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backupFile="1"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F:\PGI 2469-20 Cesky_Brod_ZS\04_DEM\TRANS\KOTELNA\"/>
    </mc:Choice>
  </mc:AlternateContent>
  <xr:revisionPtr revIDLastSave="0" documentId="13_ncr:1_{D9C89E5C-A544-4A70-AC65-D4884AC18878}" xr6:coauthVersionLast="47" xr6:coauthVersionMax="47" xr10:uidLastSave="{00000000-0000-0000-0000-000000000000}"/>
  <bookViews>
    <workbookView xWindow="0" yWindow="0" windowWidth="20205" windowHeight="18360" tabRatio="835" firstSheet="1" activeTab="1" xr2:uid="{00000000-000D-0000-FFFF-FFFF00000000}"/>
  </bookViews>
  <sheets>
    <sheet name="DPS-seznam dokumentace" sheetId="23" state="hidden" r:id="rId1"/>
    <sheet name="DBP" sheetId="41" r:id="rId2"/>
  </sheets>
  <definedNames>
    <definedName name="Excel_BuiltIn__FilterDatabase" localSheetId="1">DBP!#REF!</definedName>
    <definedName name="Excel_BuiltIn__FilterDatabase" localSheetId="0">'DPS-seznam dokumentace'!$I$28:$Y$142</definedName>
    <definedName name="_xlnm.Print_Titles" localSheetId="1">DBP!$1:$7</definedName>
    <definedName name="_xlnm.Print_Titles" localSheetId="0">'DPS-seznam dokumentace'!$1:$6</definedName>
    <definedName name="_xlnm.Print_Area" localSheetId="1">DBP!$A$1:$J$19</definedName>
    <definedName name="_xlnm.Print_Area" localSheetId="0">'DPS-seznam dokumentace'!$A$1:$Z$142</definedName>
    <definedName name="Z_9881DDF3_484F_4BDC_8C13_C35A2AD0170F_.wvu.Cols" localSheetId="1" hidden="1">DBP!$A:$A,DBP!$D:$D,DBP!#REF!</definedName>
    <definedName name="Z_9881DDF3_484F_4BDC_8C13_C35A2AD0170F_.wvu.Cols" localSheetId="0" hidden="1">'DPS-seznam dokumentace'!$E:$H,'DPS-seznam dokumentace'!$K:$P,'DPS-seznam dokumentace'!$S:$Y</definedName>
    <definedName name="Z_9881DDF3_484F_4BDC_8C13_C35A2AD0170F_.wvu.PrintArea" localSheetId="1" hidden="1">DBP!$A$1:$J$16</definedName>
    <definedName name="Z_9881DDF3_484F_4BDC_8C13_C35A2AD0170F_.wvu.PrintArea" localSheetId="0" hidden="1">'DPS-seznam dokumentace'!$A$1:$Z$142</definedName>
    <definedName name="Z_9881DDF3_484F_4BDC_8C13_C35A2AD0170F_.wvu.PrintTitles" localSheetId="1" hidden="1">DBP!$1:$7</definedName>
    <definedName name="Z_9881DDF3_484F_4BDC_8C13_C35A2AD0170F_.wvu.PrintTitles" localSheetId="0" hidden="1">'DPS-seznam dokumentace'!$1:$6</definedName>
    <definedName name="Z_9881DDF3_484F_4BDC_8C13_C35A2AD0170F_.wvu.Rows" localSheetId="0" hidden="1">'DPS-seznam dokumentace'!$41:$52</definedName>
  </definedNames>
  <calcPr calcId="191029"/>
  <customWorkbookViews>
    <customWorkbookView name="mk" guid="{9881DDF3-484F-4BDC-8C13-C35A2AD0170F}" maximized="1" xWindow="1" yWindow="1" windowWidth="1280" windowHeight="833" tabRatio="835" activeSheetId="4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" i="23" l="1"/>
</calcChain>
</file>

<file path=xl/sharedStrings.xml><?xml version="1.0" encoding="utf-8"?>
<sst xmlns="http://schemas.openxmlformats.org/spreadsheetml/2006/main" count="315" uniqueCount="205">
  <si>
    <t>-</t>
  </si>
  <si>
    <t>1</t>
  </si>
  <si>
    <t>2</t>
  </si>
  <si>
    <t>D01-01</t>
  </si>
  <si>
    <t>D01-02</t>
  </si>
  <si>
    <t>D01-03</t>
  </si>
  <si>
    <t>D01-04</t>
  </si>
  <si>
    <t>D01-05</t>
  </si>
  <si>
    <t>D01-06</t>
  </si>
  <si>
    <t>D01-07</t>
  </si>
  <si>
    <t>D01-08</t>
  </si>
  <si>
    <t>D01-09</t>
  </si>
  <si>
    <t>D01-10</t>
  </si>
  <si>
    <t>…</t>
  </si>
  <si>
    <t>3</t>
  </si>
  <si>
    <t>4</t>
  </si>
  <si>
    <t>5</t>
  </si>
  <si>
    <t>6</t>
  </si>
  <si>
    <t>7</t>
  </si>
  <si>
    <t xml:space="preserve">stav ke dni : </t>
  </si>
  <si>
    <t>Stavební objekt
/
provozní soubor</t>
  </si>
  <si>
    <t>číslo
přílohy</t>
  </si>
  <si>
    <t>obsah / název
přílohy</t>
  </si>
  <si>
    <r>
      <rPr>
        <b/>
        <sz val="8"/>
        <color indexed="30"/>
        <rFont val="Arial CE"/>
        <charset val="238"/>
      </rPr>
      <t>poslední podklad ke statice 1.4.</t>
    </r>
    <r>
      <rPr>
        <b/>
        <sz val="8"/>
        <rFont val="Arial CE"/>
        <family val="2"/>
        <charset val="238"/>
      </rPr>
      <t xml:space="preserve">
</t>
    </r>
    <r>
      <rPr>
        <b/>
        <sz val="8"/>
        <color indexed="10"/>
        <rFont val="Arial CE"/>
        <charset val="238"/>
      </rPr>
      <t>termín k odsouhlasení</t>
    </r>
  </si>
  <si>
    <t>Autorizace</t>
  </si>
  <si>
    <t>datum odevzdání / předání</t>
  </si>
  <si>
    <t>Poznámka</t>
  </si>
  <si>
    <t>info</t>
  </si>
  <si>
    <t>změna / index</t>
  </si>
  <si>
    <t>formát</t>
  </si>
  <si>
    <t>měřítko</t>
  </si>
  <si>
    <t>tisk</t>
  </si>
  <si>
    <t>k odsouhlasení</t>
  </si>
  <si>
    <t>čistopisy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</si>
  <si>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</si>
  <si>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</si>
  <si>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</si>
  <si>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</si>
  <si>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</si>
  <si>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</si>
  <si>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</si>
  <si>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</si>
  <si>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</si>
  <si>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Průvodní zpráva</t>
  </si>
  <si>
    <t>Souhrnná technická zpráva</t>
  </si>
  <si>
    <t>Situace stavby</t>
  </si>
  <si>
    <t>C01</t>
  </si>
  <si>
    <t>Přehledná situace</t>
  </si>
  <si>
    <t>C02</t>
  </si>
  <si>
    <t>Zákres do katastrální mapy</t>
  </si>
  <si>
    <t>C03</t>
  </si>
  <si>
    <t>Koordinační situace stavby</t>
  </si>
  <si>
    <t>Dokladová část</t>
  </si>
  <si>
    <t>D01</t>
  </si>
  <si>
    <t>Stanoviska, posudky</t>
  </si>
  <si>
    <t>D02</t>
  </si>
  <si>
    <t>Průkaz energetické náročnosti budovy</t>
  </si>
  <si>
    <t>Zásady organizace výstavby</t>
  </si>
  <si>
    <t>E01</t>
  </si>
  <si>
    <t>Technická zpráva</t>
  </si>
  <si>
    <t>E02</t>
  </si>
  <si>
    <t xml:space="preserve">Situace stavby </t>
  </si>
  <si>
    <t>Dokumentace stavby (objektů)</t>
  </si>
  <si>
    <t>Architektonické a stavebně technické řešení</t>
  </si>
  <si>
    <t>Grebner
Ing.M. Pfeffer
Ing.arch. J. Paleček</t>
  </si>
  <si>
    <t>Stavebně konstrukční část</t>
  </si>
  <si>
    <t>Grebner
Ing. M. Pavlík</t>
  </si>
  <si>
    <t>podklady pro návrh pilot</t>
  </si>
  <si>
    <t>základové konstrukce - objekt - výkres tvaru a vztuže</t>
  </si>
  <si>
    <t>základové konstrukce - absorbér - výkres tvaru a vztuže</t>
  </si>
  <si>
    <t>základové konstrukce - havarijní silo - výkres tvaru a vztuže</t>
  </si>
  <si>
    <t>základové konstrukce ostatní</t>
  </si>
  <si>
    <t>soklové panely</t>
  </si>
  <si>
    <t>Ocelová konstrukce - objekt</t>
  </si>
  <si>
    <t>Ocelová konstrukce - "věž"</t>
  </si>
  <si>
    <t>Ocelová konstrukce - vnejší</t>
  </si>
  <si>
    <t>posouzení stávajících ocelových konstrukcí</t>
  </si>
  <si>
    <t>Požárně bezpečnostní řešení stavby</t>
  </si>
  <si>
    <t>Ing. J. Laurin</t>
  </si>
  <si>
    <t>Zařízení pro vytápění staveb</t>
  </si>
  <si>
    <t>Ing. J. Žoček</t>
  </si>
  <si>
    <t>Zařízení pro ochlazování staveb</t>
  </si>
  <si>
    <t>výkresová příloha č.1</t>
  </si>
  <si>
    <t>výkresová příloha č.2</t>
  </si>
  <si>
    <t>výkresová příloha č.3</t>
  </si>
  <si>
    <t>výkresová příloha č.4</t>
  </si>
  <si>
    <t>Zařízení vzduchotechniky</t>
  </si>
  <si>
    <t>Vzduchotechnika
Ing. F. Kubec</t>
  </si>
  <si>
    <t>Zařízení pro měření a regulaci</t>
  </si>
  <si>
    <t>Zařízení zdravotně technických instalací</t>
  </si>
  <si>
    <t>Plynová zařízení</t>
  </si>
  <si>
    <t>Zařízení silnoproudé elektrotechniky včetně bleskosvodů</t>
  </si>
  <si>
    <t>Zařízení slaboproudé elektrotechniky</t>
  </si>
  <si>
    <t>Zařízení pro stlačený vzduch</t>
  </si>
  <si>
    <t>Neobsazeno</t>
  </si>
  <si>
    <t>výkresová příloha</t>
  </si>
  <si>
    <t>ČVUT FBMI "KOKOS Kladno"</t>
  </si>
  <si>
    <t>Grebner
Ing. R Vlachynský</t>
  </si>
  <si>
    <t>SO.01</t>
  </si>
  <si>
    <r>
      <t xml:space="preserve">SO 01
</t>
    </r>
    <r>
      <rPr>
        <b/>
        <i/>
        <sz val="7.95"/>
        <rFont val="Arial CE"/>
        <family val="2"/>
        <charset val="238"/>
      </rPr>
      <t>ČVUT FBMI
"KOKOS Kladno"</t>
    </r>
  </si>
  <si>
    <t>D01-01.01</t>
  </si>
  <si>
    <t>D01-01.02</t>
  </si>
  <si>
    <t>D01-01.03</t>
  </si>
  <si>
    <t>D01-01.04</t>
  </si>
  <si>
    <t>D01-01.05</t>
  </si>
  <si>
    <t>D01-01.06</t>
  </si>
  <si>
    <t>D01-01.07</t>
  </si>
  <si>
    <t>D01-01.08</t>
  </si>
  <si>
    <t>D01-01.09</t>
  </si>
  <si>
    <t>D01-01.10</t>
  </si>
  <si>
    <t>D01-02.01</t>
  </si>
  <si>
    <t>D01-02.02</t>
  </si>
  <si>
    <t>D01-02.03</t>
  </si>
  <si>
    <t>D01-02.04</t>
  </si>
  <si>
    <t>D01-02.05</t>
  </si>
  <si>
    <t>D01-02.06</t>
  </si>
  <si>
    <t>D01-02.07</t>
  </si>
  <si>
    <t>D01-02.08</t>
  </si>
  <si>
    <t>D01-02.09</t>
  </si>
  <si>
    <t>D01-02.10</t>
  </si>
  <si>
    <t>D01-02.11</t>
  </si>
  <si>
    <t>D01-04.01</t>
  </si>
  <si>
    <t>D01-04.02</t>
  </si>
  <si>
    <t>D01-04.03</t>
  </si>
  <si>
    <t>D01-04.04</t>
  </si>
  <si>
    <t>D01-04.05</t>
  </si>
  <si>
    <t>D01-05.01</t>
  </si>
  <si>
    <t>D01-05.02</t>
  </si>
  <si>
    <t>D01-05.03</t>
  </si>
  <si>
    <t>D01-05.04</t>
  </si>
  <si>
    <t>D01-05.05</t>
  </si>
  <si>
    <t>D01-05.06</t>
  </si>
  <si>
    <t>D01-05.07</t>
  </si>
  <si>
    <t>D01-05.08</t>
  </si>
  <si>
    <t>D01-06.01</t>
  </si>
  <si>
    <t>D01-06.02</t>
  </si>
  <si>
    <t>D01-06.03</t>
  </si>
  <si>
    <t>D01-06.04</t>
  </si>
  <si>
    <t>D01-06.05</t>
  </si>
  <si>
    <t>D01-07.01</t>
  </si>
  <si>
    <t>D01-07.02</t>
  </si>
  <si>
    <t>D01-07.03</t>
  </si>
  <si>
    <t>D01-07.04</t>
  </si>
  <si>
    <t>D01-07.05</t>
  </si>
  <si>
    <t>D01-08.01</t>
  </si>
  <si>
    <t>D01-08.02</t>
  </si>
  <si>
    <t>D01-08.03</t>
  </si>
  <si>
    <t>D01-08.04</t>
  </si>
  <si>
    <t>D01-08.05</t>
  </si>
  <si>
    <t>D01-09.01</t>
  </si>
  <si>
    <t>D01-09.02</t>
  </si>
  <si>
    <t>D01-09.03</t>
  </si>
  <si>
    <t>D01-09.04</t>
  </si>
  <si>
    <t>D01-09.05</t>
  </si>
  <si>
    <t>D01-10.01</t>
  </si>
  <si>
    <t>D01-10.02</t>
  </si>
  <si>
    <t>D01-10.03</t>
  </si>
  <si>
    <t>D01-10.04</t>
  </si>
  <si>
    <t>D01-10.05</t>
  </si>
  <si>
    <t>D01-11</t>
  </si>
  <si>
    <t>D01-11.01</t>
  </si>
  <si>
    <t>D01-11.02</t>
  </si>
  <si>
    <t>D01-11.03</t>
  </si>
  <si>
    <t>D01-11.04</t>
  </si>
  <si>
    <t>D01-11.05</t>
  </si>
  <si>
    <t>D01-12</t>
  </si>
  <si>
    <t>D01-12.01</t>
  </si>
  <si>
    <t>D01-12.02</t>
  </si>
  <si>
    <t>D01-12.03</t>
  </si>
  <si>
    <t>D01-12.04</t>
  </si>
  <si>
    <t>D01-12.05</t>
  </si>
  <si>
    <t>D01-13</t>
  </si>
  <si>
    <t>D01-13.01</t>
  </si>
  <si>
    <t>D01-13.02</t>
  </si>
  <si>
    <t>D01-14</t>
  </si>
  <si>
    <t>D01-14.01</t>
  </si>
  <si>
    <t>D01-14.02</t>
  </si>
  <si>
    <t>D01-15</t>
  </si>
  <si>
    <t>D01-15.01</t>
  </si>
  <si>
    <t>D01-15.02</t>
  </si>
  <si>
    <t>Dokumentace</t>
  </si>
  <si>
    <t>C.1</t>
  </si>
  <si>
    <t>C.2</t>
  </si>
  <si>
    <t>D.1.1</t>
  </si>
  <si>
    <t>D.1.2</t>
  </si>
  <si>
    <t>1:50</t>
  </si>
  <si>
    <t>Datum odevzdání / předání</t>
  </si>
  <si>
    <r>
      <rPr>
        <b/>
        <sz val="8"/>
        <rFont val="Arial CE"/>
        <family val="2"/>
        <charset val="238"/>
      </rPr>
      <t xml:space="preserve">
termín k odsouhlasení</t>
    </r>
  </si>
  <si>
    <t>Situační výkresy</t>
  </si>
  <si>
    <t>Situační výkres širších vztahů</t>
  </si>
  <si>
    <t>Katastrální situační výkres</t>
  </si>
  <si>
    <t>2x A4</t>
  </si>
  <si>
    <t>1:400</t>
  </si>
  <si>
    <t>4x A4</t>
  </si>
  <si>
    <t>a</t>
  </si>
  <si>
    <t>b</t>
  </si>
  <si>
    <t>D.1</t>
  </si>
  <si>
    <t>Technická zpráva, fotodokumentace</t>
  </si>
  <si>
    <t>6x A4</t>
  </si>
  <si>
    <t>c</t>
  </si>
  <si>
    <t>Kotelna</t>
  </si>
  <si>
    <t>Půdorys 1.NP, Řez A-A´, Pohledy</t>
  </si>
  <si>
    <t>9x A4</t>
  </si>
  <si>
    <t>3x A4</t>
  </si>
  <si>
    <t>Stavební úpravy ZŠ Žitomířská
Dokumentace bouracích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</si>
</sst>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&quot;. &quot;mm&quot;. &quot;yyyy"/>
    <numFmt numFmtId="165" formatCode="_-* #,##0\ _K_č_-;\-* #,##0\ _K_č_-;_-* &quot;- &quot;_K_č_-;_-@_-"/>
    <numFmt numFmtId="166" formatCode="dd/mm/yy;@"/>
  </numFmts>
  <fonts count="4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22"/>
      <name val="Arial CE"/>
      <family val="2"/>
      <charset val="238"/>
    </font>
    <font>
      <i/>
      <sz val="8"/>
      <color indexed="48"/>
      <name val="Arial CE"/>
      <family val="2"/>
      <charset val="238"/>
    </font>
    <font>
      <b/>
      <sz val="14"/>
      <name val="Arial"/>
      <family val="2"/>
      <charset val="238"/>
    </font>
    <font>
      <b/>
      <sz val="6"/>
      <name val="Arial CE"/>
      <family val="2"/>
      <charset val="238"/>
    </font>
    <font>
      <b/>
      <sz val="8"/>
      <color indexed="30"/>
      <name val="Arial CE"/>
      <charset val="238"/>
    </font>
    <font>
      <b/>
      <sz val="8"/>
      <name val="Arial CE"/>
      <family val="2"/>
      <charset val="238"/>
    </font>
    <font>
      <b/>
      <sz val="8"/>
      <color indexed="10"/>
      <name val="Arial CE"/>
      <charset val="238"/>
    </font>
    <font>
      <b/>
      <sz val="18"/>
      <name val="Arial CE"/>
      <family val="2"/>
      <charset val="238"/>
    </font>
    <font>
      <i/>
      <sz val="8"/>
      <name val="Arial"/>
      <family val="2"/>
      <charset val="238"/>
    </font>
    <font>
      <b/>
      <i/>
      <sz val="14"/>
      <name val="Arial CE"/>
      <family val="2"/>
      <charset val="238"/>
    </font>
    <font>
      <b/>
      <i/>
      <sz val="7.95"/>
      <name val="Arial CE"/>
      <family val="2"/>
      <charset val="238"/>
    </font>
    <font>
      <b/>
      <sz val="14"/>
      <name val="Arial CE"/>
      <family val="2"/>
      <charset val="238"/>
    </font>
    <font>
      <i/>
      <sz val="8"/>
      <color indexed="48"/>
      <name val="Arial"/>
      <family val="2"/>
      <charset val="238"/>
    </font>
    <font>
      <b/>
      <sz val="11"/>
      <name val="Arial CE"/>
      <family val="2"/>
      <charset val="238"/>
    </font>
    <font>
      <i/>
      <sz val="7"/>
      <name val="Arial CE"/>
      <family val="2"/>
      <charset val="238"/>
    </font>
    <font>
      <sz val="7"/>
      <name val="Arial CE"/>
      <family val="2"/>
      <charset val="238"/>
    </font>
    <font>
      <sz val="8"/>
      <name val="Arial"/>
      <family val="2"/>
      <charset val="238"/>
    </font>
    <font>
      <b/>
      <sz val="7"/>
      <name val="Arial CE"/>
      <family val="2"/>
      <charset val="238"/>
    </font>
    <font>
      <strike/>
      <sz val="10"/>
      <name val="Arial"/>
      <family val="2"/>
      <charset val="238"/>
    </font>
    <font>
      <b/>
      <sz val="10"/>
      <name val="Arial"/>
      <family val="2"/>
      <charset val="238"/>
    </font>
    <font>
      <b/>
      <strike/>
      <sz val="10"/>
      <name val="Arial CE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trike/>
      <sz val="11"/>
      <name val="Arial CE"/>
      <family val="2"/>
      <charset val="238"/>
    </font>
    <font>
      <i/>
      <strike/>
      <sz val="10"/>
      <name val="Arial CE"/>
      <family val="2"/>
      <charset val="238"/>
    </font>
    <font>
      <strike/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6"/>
      <name val="Arial CE"/>
      <family val="2"/>
      <charset val="238"/>
    </font>
    <font>
      <b/>
      <sz val="16"/>
      <color rgb="FF00B050"/>
      <name val="Arial CE"/>
      <family val="2"/>
      <charset val="238"/>
    </font>
    <font>
      <i/>
      <sz val="10"/>
      <name val="Arial"/>
      <family val="2"/>
      <charset val="238"/>
    </font>
    <font>
      <b/>
      <i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10">
    <xf numFmtId="0" fontId="0" fillId="0" borderId="0">
      <alignment vertical="center"/>
    </xf>
    <xf numFmtId="0" fontId="40" fillId="0" borderId="0"/>
    <xf numFmtId="0" fontId="4" fillId="0" borderId="0">
      <alignment vertical="center"/>
    </xf>
    <xf numFmtId="0" fontId="2" fillId="0" borderId="0"/>
    <xf numFmtId="0" fontId="40" fillId="0" borderId="0"/>
    <xf numFmtId="0" fontId="40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88">
    <xf numFmtId="0" fontId="0" fillId="0" borderId="0" xfId="0">
      <alignment vertical="center"/>
    </xf>
    <xf numFmtId="22" fontId="10" fillId="0" borderId="1" xfId="6" applyNumberFormat="1" applyFont="1" applyBorder="1" applyAlignment="1">
      <alignment horizontal="center" vertical="center"/>
    </xf>
    <xf numFmtId="1" fontId="13" fillId="0" borderId="0" xfId="6" applyNumberFormat="1" applyFont="1" applyBorder="1" applyAlignment="1">
      <alignment horizontal="center" vertical="center"/>
    </xf>
    <xf numFmtId="49" fontId="14" fillId="0" borderId="0" xfId="6" applyNumberFormat="1" applyFont="1" applyBorder="1" applyAlignment="1">
      <alignment horizontal="center"/>
    </xf>
    <xf numFmtId="0" fontId="9" fillId="0" borderId="0" xfId="6" applyFont="1" applyBorder="1" applyAlignment="1">
      <alignment horizontal="right" vertical="center" wrapText="1" indent="1"/>
    </xf>
    <xf numFmtId="49" fontId="9" fillId="0" borderId="0" xfId="6" applyNumberFormat="1" applyFont="1" applyBorder="1" applyAlignment="1">
      <alignment horizontal="right" vertical="center" wrapText="1" indent="1"/>
    </xf>
    <xf numFmtId="0" fontId="9" fillId="0" borderId="0" xfId="6" applyFont="1" applyBorder="1" applyAlignment="1">
      <alignment horizontal="center" vertical="center" wrapText="1"/>
    </xf>
    <xf numFmtId="1" fontId="15" fillId="0" borderId="2" xfId="6" applyNumberFormat="1" applyFont="1" applyBorder="1" applyAlignment="1">
      <alignment horizontal="center" vertical="center" wrapText="1"/>
    </xf>
    <xf numFmtId="164" fontId="17" fillId="0" borderId="2" xfId="6" applyNumberFormat="1" applyFont="1" applyBorder="1" applyAlignment="1">
      <alignment horizontal="center" vertical="center"/>
    </xf>
    <xf numFmtId="164" fontId="17" fillId="0" borderId="0" xfId="6" applyNumberFormat="1" applyFont="1" applyBorder="1" applyAlignment="1">
      <alignment horizontal="center" vertical="center"/>
    </xf>
    <xf numFmtId="1" fontId="8" fillId="0" borderId="3" xfId="6" applyNumberFormat="1" applyFont="1" applyBorder="1" applyAlignment="1">
      <alignment horizontal="center" vertical="center" wrapText="1"/>
    </xf>
    <xf numFmtId="49" fontId="7" fillId="0" borderId="4" xfId="6" applyNumberFormat="1" applyFont="1" applyBorder="1" applyAlignment="1">
      <alignment horizontal="center" vertical="center"/>
    </xf>
    <xf numFmtId="49" fontId="9" fillId="0" borderId="4" xfId="6" applyNumberFormat="1" applyFont="1" applyBorder="1" applyAlignment="1">
      <alignment horizontal="center" vertical="center"/>
    </xf>
    <xf numFmtId="1" fontId="13" fillId="0" borderId="0" xfId="6" applyNumberFormat="1" applyFont="1" applyFill="1" applyBorder="1" applyAlignment="1">
      <alignment horizontal="center" vertical="center"/>
    </xf>
    <xf numFmtId="0" fontId="2" fillId="0" borderId="5" xfId="6" applyFont="1" applyBorder="1" applyAlignment="1"/>
    <xf numFmtId="0" fontId="2" fillId="0" borderId="6" xfId="6" applyFont="1" applyBorder="1" applyAlignment="1"/>
    <xf numFmtId="49" fontId="2" fillId="0" borderId="6" xfId="6" applyNumberFormat="1" applyFont="1" applyBorder="1" applyAlignment="1">
      <alignment horizontal="right" vertical="center" indent="1"/>
    </xf>
    <xf numFmtId="0" fontId="2" fillId="0" borderId="7" xfId="6" applyFont="1" applyBorder="1" applyAlignment="1"/>
    <xf numFmtId="0" fontId="19" fillId="0" borderId="8" xfId="6" applyFont="1" applyFill="1" applyBorder="1" applyAlignment="1">
      <alignment horizontal="left" vertical="center" indent="1"/>
    </xf>
    <xf numFmtId="165" fontId="7" fillId="0" borderId="9" xfId="6" applyNumberFormat="1" applyFont="1" applyFill="1" applyBorder="1" applyAlignment="1">
      <alignment horizontal="left" vertical="top" wrapText="1"/>
    </xf>
    <xf numFmtId="0" fontId="9" fillId="0" borderId="10" xfId="6" applyFont="1" applyFill="1" applyBorder="1" applyAlignment="1">
      <alignment horizontal="left" vertical="center"/>
    </xf>
    <xf numFmtId="0" fontId="4" fillId="0" borderId="10" xfId="6" applyFont="1" applyFill="1" applyBorder="1" applyAlignment="1">
      <alignment vertical="center"/>
    </xf>
    <xf numFmtId="0" fontId="4" fillId="0" borderId="10" xfId="6" applyFont="1" applyFill="1" applyBorder="1" applyAlignment="1">
      <alignment horizontal="right" vertical="center" indent="1"/>
    </xf>
    <xf numFmtId="49" fontId="4" fillId="0" borderId="10" xfId="6" applyNumberFormat="1" applyFont="1" applyFill="1" applyBorder="1" applyAlignment="1">
      <alignment horizontal="right" vertical="center" indent="1"/>
    </xf>
    <xf numFmtId="1" fontId="4" fillId="0" borderId="10" xfId="6" applyNumberFormat="1" applyFont="1" applyFill="1" applyBorder="1" applyAlignment="1">
      <alignment horizontal="center" vertical="center"/>
    </xf>
    <xf numFmtId="164" fontId="7" fillId="0" borderId="10" xfId="6" applyNumberFormat="1" applyFont="1" applyFill="1" applyBorder="1" applyAlignment="1">
      <alignment vertical="center"/>
    </xf>
    <xf numFmtId="164" fontId="11" fillId="0" borderId="10" xfId="6" applyNumberFormat="1" applyFont="1" applyFill="1" applyBorder="1" applyAlignment="1">
      <alignment vertical="center"/>
    </xf>
    <xf numFmtId="0" fontId="19" fillId="0" borderId="10" xfId="6" applyFont="1" applyFill="1" applyBorder="1" applyAlignment="1">
      <alignment horizontal="left" vertical="center" indent="1"/>
    </xf>
    <xf numFmtId="165" fontId="7" fillId="0" borderId="11" xfId="6" applyNumberFormat="1" applyFont="1" applyFill="1" applyBorder="1" applyAlignment="1">
      <alignment horizontal="left" vertical="top" wrapText="1"/>
    </xf>
    <xf numFmtId="0" fontId="23" fillId="0" borderId="10" xfId="6" applyFont="1" applyFill="1" applyBorder="1" applyAlignment="1">
      <alignment horizontal="left" vertical="center" indent="1"/>
    </xf>
    <xf numFmtId="0" fontId="7" fillId="0" borderId="11" xfId="6" applyFont="1" applyFill="1" applyBorder="1" applyAlignment="1">
      <alignment horizontal="left" vertical="top" wrapText="1"/>
    </xf>
    <xf numFmtId="1" fontId="24" fillId="0" borderId="0" xfId="6" applyNumberFormat="1" applyFont="1" applyBorder="1" applyAlignment="1">
      <alignment horizontal="center" vertical="center"/>
    </xf>
    <xf numFmtId="0" fontId="25" fillId="0" borderId="10" xfId="6" applyFont="1" applyFill="1" applyBorder="1" applyAlignment="1">
      <alignment horizontal="left" vertical="center"/>
    </xf>
    <xf numFmtId="0" fontId="9" fillId="0" borderId="10" xfId="6" applyFont="1" applyFill="1" applyBorder="1" applyAlignment="1">
      <alignment vertical="center"/>
    </xf>
    <xf numFmtId="0" fontId="9" fillId="0" borderId="10" xfId="6" applyFont="1" applyFill="1" applyBorder="1" applyAlignment="1">
      <alignment horizontal="right" vertical="center" indent="1"/>
    </xf>
    <xf numFmtId="49" fontId="9" fillId="0" borderId="10" xfId="6" applyNumberFormat="1" applyFont="1" applyFill="1" applyBorder="1" applyAlignment="1">
      <alignment horizontal="right" vertical="center" indent="1"/>
    </xf>
    <xf numFmtId="1" fontId="9" fillId="0" borderId="10" xfId="6" applyNumberFormat="1" applyFont="1" applyFill="1" applyBorder="1" applyAlignment="1">
      <alignment horizontal="center" vertical="center"/>
    </xf>
    <xf numFmtId="166" fontId="26" fillId="0" borderId="10" xfId="6" applyNumberFormat="1" applyFont="1" applyFill="1" applyBorder="1" applyAlignment="1">
      <alignment vertical="center"/>
    </xf>
    <xf numFmtId="166" fontId="27" fillId="0" borderId="10" xfId="6" applyNumberFormat="1" applyFont="1" applyFill="1" applyBorder="1" applyAlignment="1">
      <alignment vertical="center"/>
    </xf>
    <xf numFmtId="164" fontId="7" fillId="0" borderId="11" xfId="6" applyNumberFormat="1" applyFont="1" applyFill="1" applyBorder="1" applyAlignment="1">
      <alignment horizontal="left" vertical="top" wrapText="1"/>
    </xf>
    <xf numFmtId="0" fontId="2" fillId="0" borderId="10" xfId="6" applyFont="1" applyBorder="1" applyAlignment="1">
      <alignment vertical="center"/>
    </xf>
    <xf numFmtId="14" fontId="2" fillId="0" borderId="10" xfId="6" applyNumberFormat="1" applyFont="1" applyBorder="1" applyAlignment="1">
      <alignment vertical="center"/>
    </xf>
    <xf numFmtId="166" fontId="26" fillId="0" borderId="12" xfId="6" applyNumberFormat="1" applyFont="1" applyFill="1" applyBorder="1" applyAlignment="1">
      <alignment vertical="center"/>
    </xf>
    <xf numFmtId="166" fontId="26" fillId="0" borderId="13" xfId="6" applyNumberFormat="1" applyFont="1" applyFill="1" applyBorder="1" applyAlignment="1">
      <alignment vertical="center"/>
    </xf>
    <xf numFmtId="0" fontId="2" fillId="0" borderId="10" xfId="6" applyFont="1" applyFill="1" applyBorder="1" applyAlignment="1">
      <alignment vertical="center"/>
    </xf>
    <xf numFmtId="0" fontId="9" fillId="0" borderId="14" xfId="6" applyFont="1" applyFill="1" applyBorder="1" applyAlignment="1">
      <alignment horizontal="left" vertical="center"/>
    </xf>
    <xf numFmtId="0" fontId="23" fillId="0" borderId="14" xfId="6" applyFont="1" applyFill="1" applyBorder="1" applyAlignment="1">
      <alignment horizontal="left" vertical="center" indent="2"/>
    </xf>
    <xf numFmtId="0" fontId="23" fillId="0" borderId="10" xfId="6" applyFont="1" applyFill="1" applyBorder="1" applyAlignment="1">
      <alignment horizontal="right" vertical="center" indent="1"/>
    </xf>
    <xf numFmtId="49" fontId="23" fillId="0" borderId="10" xfId="6" applyNumberFormat="1" applyFont="1" applyFill="1" applyBorder="1" applyAlignment="1">
      <alignment horizontal="right" vertical="center" indent="1"/>
    </xf>
    <xf numFmtId="0" fontId="23" fillId="0" borderId="10" xfId="6" applyFont="1" applyFill="1" applyBorder="1" applyAlignment="1">
      <alignment horizontal="left" vertical="center" indent="2"/>
    </xf>
    <xf numFmtId="1" fontId="23" fillId="0" borderId="10" xfId="6" applyNumberFormat="1" applyFont="1" applyFill="1" applyBorder="1" applyAlignment="1">
      <alignment horizontal="center" vertical="center"/>
    </xf>
    <xf numFmtId="166" fontId="29" fillId="0" borderId="10" xfId="6" applyNumberFormat="1" applyFont="1" applyFill="1" applyBorder="1" applyAlignment="1">
      <alignment horizontal="left" vertical="center" indent="2"/>
    </xf>
    <xf numFmtId="0" fontId="30" fillId="0" borderId="10" xfId="6" applyFont="1" applyBorder="1" applyAlignment="1">
      <alignment vertical="center"/>
    </xf>
    <xf numFmtId="164" fontId="20" fillId="0" borderId="0" xfId="6" applyNumberFormat="1" applyFont="1" applyBorder="1"/>
    <xf numFmtId="0" fontId="0" fillId="0" borderId="10" xfId="6" applyFont="1" applyFill="1" applyBorder="1" applyAlignment="1">
      <alignment vertical="center"/>
    </xf>
    <xf numFmtId="0" fontId="4" fillId="0" borderId="10" xfId="2" applyFont="1" applyFill="1" applyBorder="1" applyAlignment="1">
      <alignment horizontal="right" vertical="center" indent="1"/>
    </xf>
    <xf numFmtId="49" fontId="4" fillId="0" borderId="10" xfId="2" applyNumberFormat="1" applyFont="1" applyFill="1" applyBorder="1" applyAlignment="1">
      <alignment horizontal="right" vertical="center" indent="1"/>
    </xf>
    <xf numFmtId="0" fontId="4" fillId="0" borderId="10" xfId="2" applyFont="1" applyFill="1" applyBorder="1" applyAlignment="1">
      <alignment vertical="center"/>
    </xf>
    <xf numFmtId="1" fontId="4" fillId="0" borderId="10" xfId="2" applyNumberFormat="1" applyFont="1" applyFill="1" applyBorder="1" applyAlignment="1">
      <alignment horizontal="center" vertical="center"/>
    </xf>
    <xf numFmtId="0" fontId="31" fillId="0" borderId="10" xfId="6" applyFont="1" applyBorder="1" applyAlignment="1">
      <alignment horizontal="left" vertical="center"/>
    </xf>
    <xf numFmtId="0" fontId="2" fillId="0" borderId="10" xfId="6" applyFont="1" applyBorder="1" applyAlignment="1">
      <alignment horizontal="right" vertical="center" indent="1"/>
    </xf>
    <xf numFmtId="49" fontId="2" fillId="0" borderId="10" xfId="6" applyNumberFormat="1" applyFont="1" applyBorder="1" applyAlignment="1">
      <alignment horizontal="right" vertical="center" indent="1"/>
    </xf>
    <xf numFmtId="1" fontId="2" fillId="0" borderId="10" xfId="6" applyNumberFormat="1" applyFont="1" applyBorder="1" applyAlignment="1">
      <alignment horizontal="center" vertical="center"/>
    </xf>
    <xf numFmtId="0" fontId="32" fillId="0" borderId="10" xfId="6" applyFont="1" applyFill="1" applyBorder="1" applyAlignment="1">
      <alignment vertical="center"/>
    </xf>
    <xf numFmtId="166" fontId="33" fillId="0" borderId="10" xfId="6" applyNumberFormat="1" applyFont="1" applyBorder="1" applyAlignment="1">
      <alignment vertical="center"/>
    </xf>
    <xf numFmtId="166" fontId="34" fillId="0" borderId="10" xfId="6" applyNumberFormat="1" applyFont="1" applyBorder="1" applyAlignment="1">
      <alignment vertical="center"/>
    </xf>
    <xf numFmtId="164" fontId="28" fillId="0" borderId="10" xfId="6" applyNumberFormat="1" applyFont="1" applyBorder="1" applyAlignment="1">
      <alignment vertical="center"/>
    </xf>
    <xf numFmtId="164" fontId="11" fillId="0" borderId="10" xfId="6" applyNumberFormat="1" applyFont="1" applyBorder="1" applyAlignment="1">
      <alignment horizontal="center" vertical="center"/>
    </xf>
    <xf numFmtId="164" fontId="20" fillId="0" borderId="11" xfId="6" applyNumberFormat="1" applyFont="1" applyFill="1" applyBorder="1" applyAlignment="1">
      <alignment horizontal="left" vertical="top" wrapText="1"/>
    </xf>
    <xf numFmtId="0" fontId="35" fillId="0" borderId="10" xfId="6" applyFont="1" applyFill="1" applyBorder="1" applyAlignment="1">
      <alignment horizontal="left" vertical="center"/>
    </xf>
    <xf numFmtId="0" fontId="36" fillId="0" borderId="10" xfId="6" applyFont="1" applyFill="1" applyBorder="1" applyAlignment="1">
      <alignment vertical="center"/>
    </xf>
    <xf numFmtId="0" fontId="8" fillId="0" borderId="10" xfId="6" applyFont="1" applyFill="1" applyBorder="1" applyAlignment="1">
      <alignment vertical="center"/>
    </xf>
    <xf numFmtId="164" fontId="20" fillId="0" borderId="10" xfId="6" applyNumberFormat="1" applyFont="1" applyBorder="1" applyAlignment="1">
      <alignment vertical="center"/>
    </xf>
    <xf numFmtId="164" fontId="7" fillId="0" borderId="10" xfId="6" applyNumberFormat="1" applyFont="1" applyBorder="1" applyAlignment="1">
      <alignment horizontal="center" vertical="center"/>
    </xf>
    <xf numFmtId="0" fontId="6" fillId="0" borderId="10" xfId="6" applyFont="1" applyFill="1" applyBorder="1" applyAlignment="1">
      <alignment vertical="center"/>
    </xf>
    <xf numFmtId="0" fontId="2" fillId="0" borderId="0" xfId="6" applyFont="1" applyBorder="1"/>
    <xf numFmtId="0" fontId="2" fillId="0" borderId="0" xfId="6" applyFont="1" applyBorder="1" applyAlignment="1">
      <alignment horizontal="right" indent="1"/>
    </xf>
    <xf numFmtId="49" fontId="2" fillId="0" borderId="0" xfId="6" applyNumberFormat="1" applyFont="1" applyBorder="1" applyAlignment="1">
      <alignment horizontal="right" vertical="center" indent="1"/>
    </xf>
    <xf numFmtId="1" fontId="2" fillId="0" borderId="0" xfId="6" applyNumberFormat="1" applyFont="1" applyBorder="1" applyAlignment="1">
      <alignment horizontal="center"/>
    </xf>
    <xf numFmtId="164" fontId="28" fillId="0" borderId="0" xfId="6" applyNumberFormat="1" applyFont="1" applyBorder="1"/>
    <xf numFmtId="164" fontId="11" fillId="0" borderId="0" xfId="6" applyNumberFormat="1" applyFont="1" applyBorder="1" applyAlignment="1">
      <alignment horizontal="center" vertical="center"/>
    </xf>
    <xf numFmtId="164" fontId="20" fillId="0" borderId="0" xfId="6" applyNumberFormat="1" applyFont="1" applyFill="1" applyBorder="1" applyAlignment="1">
      <alignment horizontal="left" vertical="top" wrapText="1"/>
    </xf>
    <xf numFmtId="0" fontId="37" fillId="0" borderId="10" xfId="6" applyFont="1" applyFill="1" applyBorder="1" applyAlignment="1">
      <alignment vertical="center"/>
    </xf>
    <xf numFmtId="14" fontId="2" fillId="0" borderId="10" xfId="6" applyNumberFormat="1" applyFont="1" applyFill="1" applyBorder="1" applyAlignment="1">
      <alignment vertical="center"/>
    </xf>
    <xf numFmtId="0" fontId="30" fillId="0" borderId="10" xfId="6" applyFont="1" applyFill="1" applyBorder="1" applyAlignment="1">
      <alignment vertical="center"/>
    </xf>
    <xf numFmtId="164" fontId="20" fillId="0" borderId="0" xfId="6" applyNumberFormat="1" applyFont="1" applyFill="1" applyBorder="1"/>
    <xf numFmtId="0" fontId="4" fillId="0" borderId="15" xfId="6" applyFont="1" applyFill="1" applyBorder="1" applyAlignment="1">
      <alignment vertical="center"/>
    </xf>
    <xf numFmtId="0" fontId="12" fillId="0" borderId="0" xfId="6" applyFont="1" applyBorder="1" applyAlignment="1">
      <alignment horizontal="center" vertical="center"/>
    </xf>
    <xf numFmtId="49" fontId="4" fillId="0" borderId="10" xfId="6" applyNumberFormat="1" applyFont="1" applyFill="1" applyBorder="1" applyAlignment="1">
      <alignment horizontal="right" vertical="center" indent="1"/>
    </xf>
    <xf numFmtId="164" fontId="7" fillId="0" borderId="10" xfId="6" applyNumberFormat="1" applyFont="1" applyFill="1" applyBorder="1" applyAlignment="1">
      <alignment vertical="center"/>
    </xf>
    <xf numFmtId="0" fontId="4" fillId="0" borderId="10" xfId="6" applyFont="1" applyFill="1" applyBorder="1" applyAlignment="1">
      <alignment vertical="center"/>
    </xf>
    <xf numFmtId="0" fontId="4" fillId="0" borderId="10" xfId="6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43" fillId="0" borderId="0" xfId="6" applyFont="1" applyBorder="1"/>
    <xf numFmtId="49" fontId="44" fillId="0" borderId="0" xfId="6" applyNumberFormat="1" applyFont="1" applyBorder="1" applyAlignment="1">
      <alignment horizontal="center"/>
    </xf>
    <xf numFmtId="0" fontId="39" fillId="0" borderId="10" xfId="6" applyFont="1" applyFill="1" applyBorder="1" applyAlignment="1">
      <alignment vertical="center"/>
    </xf>
    <xf numFmtId="14" fontId="10" fillId="0" borderId="42" xfId="6" applyNumberFormat="1" applyFont="1" applyBorder="1" applyAlignment="1">
      <alignment horizontal="center" vertical="center"/>
    </xf>
    <xf numFmtId="0" fontId="12" fillId="0" borderId="43" xfId="6" applyFont="1" applyBorder="1" applyAlignment="1">
      <alignment horizontal="center" vertical="center" wrapText="1"/>
    </xf>
    <xf numFmtId="14" fontId="10" fillId="0" borderId="44" xfId="6" applyNumberFormat="1" applyFont="1" applyBorder="1" applyAlignment="1">
      <alignment horizontal="center" vertical="center"/>
    </xf>
    <xf numFmtId="0" fontId="2" fillId="0" borderId="49" xfId="6" applyFont="1" applyBorder="1" applyAlignment="1"/>
    <xf numFmtId="165" fontId="7" fillId="0" borderId="52" xfId="6" applyNumberFormat="1" applyFont="1" applyFill="1" applyBorder="1" applyAlignment="1">
      <alignment horizontal="left" vertical="top" wrapText="1"/>
    </xf>
    <xf numFmtId="165" fontId="7" fillId="0" borderId="51" xfId="6" applyNumberFormat="1" applyFont="1" applyFill="1" applyBorder="1" applyAlignment="1">
      <alignment vertical="top" wrapText="1"/>
    </xf>
    <xf numFmtId="0" fontId="2" fillId="0" borderId="43" xfId="6" applyFont="1" applyBorder="1"/>
    <xf numFmtId="0" fontId="2" fillId="0" borderId="53" xfId="6" applyFont="1" applyBorder="1"/>
    <xf numFmtId="164" fontId="20" fillId="0" borderId="53" xfId="6" applyNumberFormat="1" applyFont="1" applyBorder="1"/>
    <xf numFmtId="164" fontId="20" fillId="0" borderId="54" xfId="6" applyNumberFormat="1" applyFont="1" applyFill="1" applyBorder="1" applyAlignment="1">
      <alignment horizontal="left" vertical="top" wrapText="1"/>
    </xf>
    <xf numFmtId="0" fontId="2" fillId="0" borderId="43" xfId="6" applyFont="1" applyBorder="1" applyAlignment="1">
      <alignment horizontal="center"/>
    </xf>
    <xf numFmtId="165" fontId="7" fillId="0" borderId="51" xfId="6" applyNumberFormat="1" applyFont="1" applyFill="1" applyBorder="1" applyAlignment="1">
      <alignment horizontal="left" vertical="top" wrapText="1"/>
    </xf>
    <xf numFmtId="0" fontId="2" fillId="0" borderId="0" xfId="6" applyFont="1" applyBorder="1" applyAlignment="1"/>
    <xf numFmtId="0" fontId="2" fillId="0" borderId="23" xfId="6" applyFont="1" applyBorder="1" applyAlignment="1"/>
    <xf numFmtId="49" fontId="2" fillId="0" borderId="23" xfId="6" applyNumberFormat="1" applyFont="1" applyBorder="1" applyAlignment="1">
      <alignment horizontal="right" vertical="center" indent="1"/>
    </xf>
    <xf numFmtId="0" fontId="2" fillId="0" borderId="44" xfId="6" applyFont="1" applyBorder="1" applyAlignment="1"/>
    <xf numFmtId="0" fontId="19" fillId="0" borderId="55" xfId="6" applyFont="1" applyFill="1" applyBorder="1" applyAlignment="1">
      <alignment horizontal="left" vertical="center" indent="1"/>
    </xf>
    <xf numFmtId="165" fontId="7" fillId="0" borderId="57" xfId="6" applyNumberFormat="1" applyFont="1" applyFill="1" applyBorder="1" applyAlignment="1">
      <alignment horizontal="left" vertical="top" wrapText="1"/>
    </xf>
    <xf numFmtId="0" fontId="9" fillId="0" borderId="58" xfId="6" applyFont="1" applyFill="1" applyBorder="1" applyAlignment="1">
      <alignment horizontal="left" vertical="center"/>
    </xf>
    <xf numFmtId="0" fontId="19" fillId="0" borderId="58" xfId="6" applyFont="1" applyFill="1" applyBorder="1" applyAlignment="1">
      <alignment horizontal="left" vertical="center" indent="1"/>
    </xf>
    <xf numFmtId="0" fontId="19" fillId="0" borderId="59" xfId="6" applyFont="1" applyFill="1" applyBorder="1" applyAlignment="1">
      <alignment horizontal="left" vertical="center" indent="1"/>
    </xf>
    <xf numFmtId="0" fontId="39" fillId="0" borderId="58" xfId="6" applyFont="1" applyFill="1" applyBorder="1" applyAlignment="1">
      <alignment horizontal="left" vertical="center"/>
    </xf>
    <xf numFmtId="0" fontId="6" fillId="0" borderId="58" xfId="6" applyFont="1" applyFill="1" applyBorder="1" applyAlignment="1">
      <alignment horizontal="left" vertical="center"/>
    </xf>
    <xf numFmtId="0" fontId="2" fillId="0" borderId="60" xfId="6" applyFont="1" applyBorder="1"/>
    <xf numFmtId="164" fontId="20" fillId="0" borderId="53" xfId="6" applyNumberFormat="1" applyFont="1" applyFill="1" applyBorder="1"/>
    <xf numFmtId="164" fontId="7" fillId="0" borderId="0" xfId="6" applyNumberFormat="1" applyFont="1" applyFill="1" applyBorder="1" applyAlignment="1">
      <alignment vertical="center"/>
    </xf>
    <xf numFmtId="0" fontId="2" fillId="0" borderId="61" xfId="6" applyFont="1" applyBorder="1"/>
    <xf numFmtId="49" fontId="4" fillId="0" borderId="53" xfId="6" applyNumberFormat="1" applyFont="1" applyFill="1" applyBorder="1" applyAlignment="1">
      <alignment horizontal="right" vertical="center" indent="1"/>
    </xf>
    <xf numFmtId="0" fontId="4" fillId="2" borderId="0" xfId="6" applyFont="1" applyFill="1" applyBorder="1" applyAlignment="1">
      <alignment horizontal="center" vertical="center"/>
    </xf>
    <xf numFmtId="0" fontId="4" fillId="0" borderId="53" xfId="6" applyFont="1" applyFill="1" applyBorder="1" applyAlignment="1">
      <alignment horizontal="center" vertical="center"/>
    </xf>
    <xf numFmtId="49" fontId="4" fillId="0" borderId="62" xfId="6" applyNumberFormat="1" applyFont="1" applyFill="1" applyBorder="1" applyAlignment="1">
      <alignment horizontal="right" vertical="center" indent="1"/>
    </xf>
    <xf numFmtId="164" fontId="7" fillId="0" borderId="13" xfId="6" applyNumberFormat="1" applyFont="1" applyFill="1" applyBorder="1" applyAlignment="1">
      <alignment vertical="center"/>
    </xf>
    <xf numFmtId="164" fontId="7" fillId="0" borderId="39" xfId="6" applyNumberFormat="1" applyFont="1" applyFill="1" applyBorder="1" applyAlignment="1">
      <alignment vertical="center"/>
    </xf>
    <xf numFmtId="164" fontId="7" fillId="0" borderId="63" xfId="6" applyNumberFormat="1" applyFont="1" applyFill="1" applyBorder="1" applyAlignment="1">
      <alignment vertical="center"/>
    </xf>
    <xf numFmtId="164" fontId="7" fillId="0" borderId="12" xfId="6" applyNumberFormat="1" applyFont="1" applyFill="1" applyBorder="1" applyAlignment="1">
      <alignment vertical="center"/>
    </xf>
    <xf numFmtId="164" fontId="20" fillId="0" borderId="11" xfId="6" applyNumberFormat="1" applyFont="1" applyFill="1" applyBorder="1" applyAlignment="1">
      <alignment horizontal="left" vertical="top" wrapText="1"/>
    </xf>
    <xf numFmtId="164" fontId="20" fillId="0" borderId="17" xfId="6" applyNumberFormat="1" applyFont="1" applyFill="1" applyBorder="1" applyAlignment="1">
      <alignment horizontal="center" vertical="top" wrapText="1"/>
    </xf>
    <xf numFmtId="164" fontId="20" fillId="0" borderId="18" xfId="6" applyNumberFormat="1" applyFont="1" applyFill="1" applyBorder="1" applyAlignment="1">
      <alignment horizontal="center" vertical="top" wrapText="1"/>
    </xf>
    <xf numFmtId="164" fontId="20" fillId="0" borderId="16" xfId="6" applyNumberFormat="1" applyFont="1" applyFill="1" applyBorder="1" applyAlignment="1">
      <alignment horizontal="center" vertical="top" wrapText="1"/>
    </xf>
    <xf numFmtId="164" fontId="20" fillId="0" borderId="17" xfId="6" applyNumberFormat="1" applyFont="1" applyFill="1" applyBorder="1" applyAlignment="1">
      <alignment horizontal="left" vertical="top" wrapText="1"/>
    </xf>
    <xf numFmtId="0" fontId="10" fillId="0" borderId="27" xfId="6" applyFont="1" applyFill="1" applyBorder="1" applyAlignment="1">
      <alignment horizontal="center" vertical="center" wrapText="1"/>
    </xf>
    <xf numFmtId="0" fontId="21" fillId="0" borderId="20" xfId="6" applyFont="1" applyFill="1" applyBorder="1" applyAlignment="1">
      <alignment horizontal="center" vertical="top" wrapText="1"/>
    </xf>
    <xf numFmtId="0" fontId="23" fillId="0" borderId="10" xfId="6" applyFont="1" applyFill="1" applyBorder="1" applyAlignment="1">
      <alignment horizontal="left" vertical="center" indent="2"/>
    </xf>
    <xf numFmtId="0" fontId="20" fillId="0" borderId="11" xfId="6" applyFont="1" applyFill="1" applyBorder="1" applyAlignment="1">
      <alignment horizontal="left" vertical="top" wrapText="1"/>
    </xf>
    <xf numFmtId="0" fontId="19" fillId="0" borderId="10" xfId="6" applyFont="1" applyFill="1" applyBorder="1" applyAlignment="1">
      <alignment horizontal="left" vertical="center" indent="2"/>
    </xf>
    <xf numFmtId="165" fontId="7" fillId="0" borderId="11" xfId="6" applyNumberFormat="1" applyFont="1" applyFill="1" applyBorder="1" applyAlignment="1">
      <alignment horizontal="left" vertical="top" wrapText="1"/>
    </xf>
    <xf numFmtId="164" fontId="7" fillId="0" borderId="11" xfId="6" applyNumberFormat="1" applyFont="1" applyFill="1" applyBorder="1" applyAlignment="1">
      <alignment horizontal="justify" vertical="top" wrapText="1"/>
    </xf>
    <xf numFmtId="0" fontId="7" fillId="0" borderId="11" xfId="6" applyFont="1" applyFill="1" applyBorder="1" applyAlignment="1">
      <alignment horizontal="left" vertical="top" wrapText="1"/>
    </xf>
    <xf numFmtId="0" fontId="2" fillId="0" borderId="21" xfId="6" applyFont="1" applyBorder="1" applyAlignment="1">
      <alignment horizontal="center"/>
    </xf>
    <xf numFmtId="0" fontId="19" fillId="0" borderId="8" xfId="6" applyFont="1" applyFill="1" applyBorder="1" applyAlignment="1">
      <alignment horizontal="left" vertical="center" indent="2"/>
    </xf>
    <xf numFmtId="0" fontId="12" fillId="0" borderId="22" xfId="6" applyFont="1" applyBorder="1" applyAlignment="1">
      <alignment horizontal="center" vertical="center"/>
    </xf>
    <xf numFmtId="0" fontId="3" fillId="0" borderId="23" xfId="6" applyFont="1" applyBorder="1" applyAlignment="1">
      <alignment horizontal="right" vertical="center"/>
    </xf>
    <xf numFmtId="0" fontId="15" fillId="0" borderId="24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5" fillId="0" borderId="19" xfId="6" applyFont="1" applyBorder="1" applyAlignment="1">
      <alignment horizontal="center" vertical="center" wrapText="1"/>
    </xf>
    <xf numFmtId="0" fontId="17" fillId="0" borderId="19" xfId="6" applyFont="1" applyBorder="1" applyAlignment="1">
      <alignment horizontal="center" vertical="center" wrapText="1"/>
    </xf>
    <xf numFmtId="0" fontId="17" fillId="0" borderId="25" xfId="6" applyFont="1" applyBorder="1" applyAlignment="1">
      <alignment horizontal="center" vertical="center" wrapText="1"/>
    </xf>
    <xf numFmtId="1" fontId="15" fillId="0" borderId="2" xfId="6" applyNumberFormat="1" applyFont="1" applyBorder="1" applyAlignment="1">
      <alignment horizontal="center" vertical="center" wrapText="1"/>
    </xf>
    <xf numFmtId="164" fontId="17" fillId="0" borderId="26" xfId="6" applyNumberFormat="1" applyFont="1" applyBorder="1" applyAlignment="1">
      <alignment horizontal="center" vertical="center"/>
    </xf>
    <xf numFmtId="0" fontId="17" fillId="0" borderId="26" xfId="6" applyFont="1" applyBorder="1" applyAlignment="1">
      <alignment horizontal="center" vertical="center" wrapText="1"/>
    </xf>
    <xf numFmtId="0" fontId="8" fillId="0" borderId="4" xfId="6" applyFont="1" applyBorder="1" applyAlignment="1">
      <alignment horizontal="center" vertical="center" wrapText="1"/>
    </xf>
    <xf numFmtId="49" fontId="8" fillId="0" borderId="4" xfId="6" applyNumberFormat="1" applyFont="1" applyBorder="1" applyAlignment="1">
      <alignment horizontal="center" vertical="center" wrapText="1"/>
    </xf>
    <xf numFmtId="164" fontId="17" fillId="0" borderId="19" xfId="6" applyNumberFormat="1" applyFont="1" applyBorder="1" applyAlignment="1">
      <alignment horizontal="center" vertical="center"/>
    </xf>
    <xf numFmtId="164" fontId="17" fillId="0" borderId="0" xfId="6" applyNumberFormat="1" applyFont="1" applyBorder="1" applyAlignment="1">
      <alignment horizontal="center" vertical="center"/>
    </xf>
    <xf numFmtId="165" fontId="7" fillId="0" borderId="51" xfId="6" applyNumberFormat="1" applyFont="1" applyFill="1" applyBorder="1" applyAlignment="1">
      <alignment horizontal="left" vertical="top" wrapText="1"/>
    </xf>
    <xf numFmtId="0" fontId="10" fillId="0" borderId="46" xfId="6" applyFont="1" applyFill="1" applyBorder="1" applyAlignment="1">
      <alignment horizontal="center" vertical="center" wrapText="1"/>
    </xf>
    <xf numFmtId="0" fontId="10" fillId="0" borderId="47" xfId="6" applyFont="1" applyFill="1" applyBorder="1" applyAlignment="1">
      <alignment horizontal="center" vertical="center" wrapText="1"/>
    </xf>
    <xf numFmtId="0" fontId="10" fillId="0" borderId="48" xfId="6" applyFont="1" applyFill="1" applyBorder="1" applyAlignment="1">
      <alignment horizontal="center" vertical="center" wrapText="1"/>
    </xf>
    <xf numFmtId="0" fontId="8" fillId="0" borderId="3" xfId="6" applyFont="1" applyBorder="1" applyAlignment="1">
      <alignment horizontal="center" vertical="center" wrapText="1"/>
    </xf>
    <xf numFmtId="164" fontId="17" fillId="0" borderId="29" xfId="6" applyNumberFormat="1" applyFont="1" applyBorder="1" applyAlignment="1">
      <alignment horizontal="center" vertical="center" wrapText="1"/>
    </xf>
    <xf numFmtId="164" fontId="17" fillId="0" borderId="30" xfId="6" applyNumberFormat="1" applyFont="1" applyBorder="1" applyAlignment="1">
      <alignment horizontal="center" vertical="center" wrapText="1"/>
    </xf>
    <xf numFmtId="164" fontId="17" fillId="0" borderId="28" xfId="6" applyNumberFormat="1" applyFont="1" applyBorder="1" applyAlignment="1">
      <alignment horizontal="center" vertical="center" wrapText="1"/>
    </xf>
    <xf numFmtId="164" fontId="17" fillId="0" borderId="0" xfId="6" applyNumberFormat="1" applyFont="1" applyBorder="1" applyAlignment="1">
      <alignment horizontal="center" vertical="center" wrapText="1"/>
    </xf>
    <xf numFmtId="0" fontId="23" fillId="0" borderId="56" xfId="6" applyFont="1" applyFill="1" applyBorder="1" applyAlignment="1">
      <alignment horizontal="left" vertical="center" indent="2"/>
    </xf>
    <xf numFmtId="0" fontId="2" fillId="0" borderId="50" xfId="6" applyFont="1" applyBorder="1" applyAlignment="1">
      <alignment horizontal="center"/>
    </xf>
    <xf numFmtId="0" fontId="2" fillId="0" borderId="43" xfId="6" applyFont="1" applyBorder="1" applyAlignment="1">
      <alignment horizontal="center"/>
    </xf>
    <xf numFmtId="0" fontId="23" fillId="0" borderId="39" xfId="6" applyFont="1" applyFill="1" applyBorder="1" applyAlignment="1">
      <alignment horizontal="left" vertical="center" indent="2"/>
    </xf>
    <xf numFmtId="0" fontId="41" fillId="0" borderId="40" xfId="6" applyFont="1" applyBorder="1" applyAlignment="1">
      <alignment horizontal="center" vertical="center" wrapText="1"/>
    </xf>
    <xf numFmtId="0" fontId="41" fillId="0" borderId="41" xfId="6" applyFont="1" applyBorder="1" applyAlignment="1">
      <alignment horizontal="center" vertical="center"/>
    </xf>
    <xf numFmtId="0" fontId="42" fillId="0" borderId="0" xfId="6" applyFont="1" applyBorder="1" applyAlignment="1">
      <alignment horizontal="center" vertical="center" wrapText="1"/>
    </xf>
    <xf numFmtId="0" fontId="42" fillId="0" borderId="0" xfId="6" applyFont="1" applyBorder="1" applyAlignment="1">
      <alignment horizontal="center" vertical="center"/>
    </xf>
    <xf numFmtId="0" fontId="15" fillId="0" borderId="45" xfId="6" applyFont="1" applyBorder="1" applyAlignment="1">
      <alignment horizontal="center" vertical="center" wrapText="1"/>
    </xf>
    <xf numFmtId="0" fontId="9" fillId="0" borderId="34" xfId="6" applyFont="1" applyBorder="1" applyAlignment="1">
      <alignment horizontal="center" vertical="center" wrapText="1"/>
    </xf>
    <xf numFmtId="0" fontId="9" fillId="0" borderId="36" xfId="6" applyFont="1" applyBorder="1" applyAlignment="1">
      <alignment horizontal="center" vertical="center" wrapText="1"/>
    </xf>
    <xf numFmtId="0" fontId="9" fillId="0" borderId="31" xfId="6" applyFont="1" applyBorder="1" applyAlignment="1">
      <alignment horizontal="center" vertical="center" wrapText="1"/>
    </xf>
    <xf numFmtId="0" fontId="9" fillId="0" borderId="35" xfId="6" applyFont="1" applyBorder="1" applyAlignment="1">
      <alignment horizontal="center" vertical="center" wrapText="1"/>
    </xf>
    <xf numFmtId="0" fontId="9" fillId="0" borderId="33" xfId="6" applyFont="1" applyBorder="1" applyAlignment="1">
      <alignment horizontal="center" vertical="center" wrapText="1"/>
    </xf>
    <xf numFmtId="0" fontId="17" fillId="0" borderId="38" xfId="6" applyFont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7" xfId="0" applyBorder="1" applyAlignment="1">
      <alignment vertical="center" wrapText="1"/>
    </xf>
  </cellXfs>
  <cellStyles count="10">
    <cellStyle name="Normální" xfId="0" builtinId="0"/>
    <cellStyle name="Normální 2" xfId="1" xr:uid="{00000000-0005-0000-0000-000001000000}"/>
    <cellStyle name="Normální 2 2" xfId="7" xr:uid="{00000000-0005-0000-0000-000002000000}"/>
    <cellStyle name="Normální 3" xfId="2" xr:uid="{00000000-0005-0000-0000-000003000000}"/>
    <cellStyle name="Normální 4" xfId="3" xr:uid="{00000000-0005-0000-0000-000004000000}"/>
    <cellStyle name="Normální 5" xfId="4" xr:uid="{00000000-0005-0000-0000-000005000000}"/>
    <cellStyle name="Normální 5 2" xfId="5" xr:uid="{00000000-0005-0000-0000-000006000000}"/>
    <cellStyle name="Normální 5 2 2" xfId="9" xr:uid="{00000000-0005-0000-0000-000007000000}"/>
    <cellStyle name="Normální 5 3" xfId="8" xr:uid="{00000000-0005-0000-0000-000008000000}"/>
    <cellStyle name="normální_Seznam příloh" xfId="6" xr:uid="{00000000-0005-0000-0000-000009000000}"/>
  </cellStyles>
  <dxfs count="65"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4"/>
    <pageSetUpPr fitToPage="1"/>
  </sheetPr>
  <dimension ref="A1:AB142"/>
  <sheetViews>
    <sheetView view="pageBreakPreview" zoomScaleSheetLayoutView="100" workbookViewId="0">
      <pane ySplit="6" topLeftCell="A7" activePane="bottomLeft" state="frozen"/>
      <selection pane="bottomLeft" activeCell="C8" sqref="C8"/>
    </sheetView>
  </sheetViews>
  <sheetFormatPr defaultColWidth="9.140625" defaultRowHeight="12.95" customHeight="1" outlineLevelRow="1" outlineLevelCol="2" x14ac:dyDescent="0.25"/>
  <cols>
    <col min="1" max="1" width="16.5703125" style="75" customWidth="1" outlineLevel="1"/>
    <col min="2" max="2" width="21.42578125" style="75" customWidth="1"/>
    <col min="3" max="3" width="59.85546875" style="75" customWidth="1"/>
    <col min="4" max="4" width="14.140625" style="75" customWidth="1"/>
    <col min="5" max="5" width="9" style="76" hidden="1" customWidth="1" outlineLevel="2"/>
    <col min="6" max="6" width="12.42578125" style="77" hidden="1" customWidth="1" outlineLevel="2"/>
    <col min="7" max="7" width="4.7109375" style="75" hidden="1" customWidth="1" outlineLevel="2"/>
    <col min="8" max="8" width="6.28515625" style="78" hidden="1" customWidth="1" outlineLevel="2"/>
    <col min="9" max="9" width="11.28515625" style="53" customWidth="1" collapsed="1"/>
    <col min="10" max="10" width="11.28515625" style="53" customWidth="1"/>
    <col min="11" max="11" width="11.28515625" style="53" hidden="1" customWidth="1" outlineLevel="1"/>
    <col min="12" max="12" width="9.7109375" style="79" hidden="1" customWidth="1" outlineLevel="1"/>
    <col min="13" max="16" width="9.7109375" style="79" hidden="1" customWidth="1" outlineLevel="2"/>
    <col min="17" max="17" width="9.7109375" style="79" customWidth="1" collapsed="1"/>
    <col min="18" max="18" width="9.7109375" style="79" customWidth="1"/>
    <col min="19" max="20" width="9.7109375" style="79" hidden="1" customWidth="1" outlineLevel="1"/>
    <col min="21" max="21" width="9.140625" style="79" hidden="1" customWidth="1" outlineLevel="2"/>
    <col min="22" max="22" width="9.140625" style="80" hidden="1" customWidth="1" outlineLevel="2"/>
    <col min="23" max="25" width="9.140625" style="79" hidden="1" customWidth="1" outlineLevel="2"/>
    <col min="26" max="26" width="23.140625" style="81" customWidth="1" collapsed="1"/>
    <col min="27" max="27" width="6.7109375" style="31" customWidth="1"/>
    <col min="28" max="28" width="24.5703125" style="3" customWidth="1"/>
    <col min="29" max="16384" width="9.140625" style="75"/>
  </cols>
  <sheetData>
    <row r="1" spans="1:27" ht="50.1" customHeight="1" x14ac:dyDescent="0.25">
      <c r="A1" s="146" t="s">
        <v>96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7" t="s">
        <v>19</v>
      </c>
      <c r="S1" s="147"/>
      <c r="T1" s="147"/>
      <c r="U1" s="147"/>
      <c r="V1" s="147"/>
      <c r="W1" s="147"/>
      <c r="X1" s="147"/>
      <c r="Y1" s="147"/>
      <c r="Z1" s="1">
        <f ca="1">NOW()</f>
        <v>44484.542796759262</v>
      </c>
      <c r="AA1" s="2">
        <v>50</v>
      </c>
    </row>
    <row r="2" spans="1:27" ht="15" customHeight="1" thickBot="1" x14ac:dyDescent="0.3">
      <c r="A2" s="148" t="s">
        <v>20</v>
      </c>
      <c r="B2" s="149" t="s">
        <v>21</v>
      </c>
      <c r="C2" s="150" t="s">
        <v>22</v>
      </c>
      <c r="D2" s="151" t="s">
        <v>23</v>
      </c>
      <c r="E2" s="4"/>
      <c r="F2" s="5"/>
      <c r="G2" s="6"/>
      <c r="H2" s="154" t="s">
        <v>24</v>
      </c>
      <c r="I2" s="155" t="s">
        <v>25</v>
      </c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36" t="s">
        <v>26</v>
      </c>
      <c r="AA2" s="2">
        <v>13</v>
      </c>
    </row>
    <row r="3" spans="1:27" ht="15" customHeight="1" thickBot="1" x14ac:dyDescent="0.3">
      <c r="A3" s="148"/>
      <c r="B3" s="149"/>
      <c r="C3" s="150"/>
      <c r="D3" s="152"/>
      <c r="E3" s="156" t="s">
        <v>27</v>
      </c>
      <c r="F3" s="156"/>
      <c r="G3" s="156"/>
      <c r="H3" s="154"/>
      <c r="I3" s="155" t="s">
        <v>28</v>
      </c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36"/>
      <c r="AA3" s="2">
        <v>13</v>
      </c>
    </row>
    <row r="4" spans="1:27" ht="15" customHeight="1" thickBot="1" x14ac:dyDescent="0.3">
      <c r="A4" s="148"/>
      <c r="B4" s="149"/>
      <c r="C4" s="150"/>
      <c r="D4" s="152"/>
      <c r="E4" s="157" t="s">
        <v>29</v>
      </c>
      <c r="F4" s="158" t="s">
        <v>30</v>
      </c>
      <c r="G4" s="157" t="s">
        <v>31</v>
      </c>
      <c r="H4" s="7"/>
      <c r="I4" s="159" t="s">
        <v>32</v>
      </c>
      <c r="J4" s="160"/>
      <c r="K4" s="160"/>
      <c r="L4" s="160"/>
      <c r="M4" s="160"/>
      <c r="N4" s="160"/>
      <c r="O4" s="160"/>
      <c r="P4" s="8"/>
      <c r="Q4" s="159" t="s">
        <v>33</v>
      </c>
      <c r="R4" s="159"/>
      <c r="S4" s="159"/>
      <c r="T4" s="159"/>
      <c r="U4" s="9"/>
      <c r="V4" s="9"/>
      <c r="W4" s="9"/>
      <c r="X4" s="9"/>
      <c r="Y4" s="8"/>
      <c r="Z4" s="136"/>
      <c r="AA4" s="2"/>
    </row>
    <row r="5" spans="1:27" ht="15" customHeight="1" thickBot="1" x14ac:dyDescent="0.3">
      <c r="A5" s="148"/>
      <c r="B5" s="149"/>
      <c r="C5" s="150"/>
      <c r="D5" s="153"/>
      <c r="E5" s="157"/>
      <c r="F5" s="158"/>
      <c r="G5" s="157"/>
      <c r="H5" s="10"/>
      <c r="I5" s="11" t="s">
        <v>0</v>
      </c>
      <c r="J5" s="11" t="s">
        <v>1</v>
      </c>
      <c r="K5" s="11" t="s">
        <v>2</v>
      </c>
      <c r="L5" s="11" t="s">
        <v>14</v>
      </c>
      <c r="M5" s="11" t="s">
        <v>15</v>
      </c>
      <c r="N5" s="11" t="s">
        <v>16</v>
      </c>
      <c r="O5" s="11" t="s">
        <v>17</v>
      </c>
      <c r="P5" s="11" t="s">
        <v>18</v>
      </c>
      <c r="Q5" s="12" t="s">
        <v>34</v>
      </c>
      <c r="R5" s="12" t="s">
        <v>35</v>
      </c>
      <c r="S5" s="12" t="s">
        <v>36</v>
      </c>
      <c r="T5" s="12" t="s">
        <v>37</v>
      </c>
      <c r="U5" s="12" t="s">
        <v>38</v>
      </c>
      <c r="V5" s="12" t="s">
        <v>39</v>
      </c>
      <c r="W5" s="12" t="s">
        <v>40</v>
      </c>
      <c r="X5" s="12" t="s">
        <v>41</v>
      </c>
      <c r="Y5" s="12" t="s">
        <v>42</v>
      </c>
      <c r="Z5" s="136"/>
      <c r="AA5" s="13">
        <v>13</v>
      </c>
    </row>
    <row r="6" spans="1:27" ht="15" customHeight="1" thickBot="1" x14ac:dyDescent="0.3">
      <c r="A6" s="14"/>
      <c r="B6" s="15"/>
      <c r="C6" s="15"/>
      <c r="D6" s="15"/>
      <c r="E6" s="15"/>
      <c r="F6" s="1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7"/>
      <c r="AA6" s="2"/>
    </row>
    <row r="7" spans="1:27" ht="24.95" customHeight="1" outlineLevel="1" thickBot="1" x14ac:dyDescent="0.3">
      <c r="A7" s="144"/>
      <c r="B7" s="18" t="s">
        <v>34</v>
      </c>
      <c r="C7" s="145" t="s">
        <v>43</v>
      </c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9"/>
      <c r="AA7" s="2">
        <v>25</v>
      </c>
    </row>
    <row r="8" spans="1:27" ht="12.95" customHeight="1" outlineLevel="1" thickBot="1" x14ac:dyDescent="0.3">
      <c r="A8" s="144"/>
      <c r="B8" s="20" t="s">
        <v>34</v>
      </c>
      <c r="C8" s="21" t="s">
        <v>43</v>
      </c>
      <c r="D8" s="21"/>
      <c r="E8" s="22"/>
      <c r="F8" s="23" t="s">
        <v>0</v>
      </c>
      <c r="G8" s="21"/>
      <c r="H8" s="24"/>
      <c r="I8" s="25"/>
      <c r="J8" s="25"/>
      <c r="K8" s="25"/>
      <c r="L8" s="26"/>
      <c r="M8" s="26"/>
      <c r="N8" s="26"/>
      <c r="O8" s="26"/>
      <c r="P8" s="26"/>
      <c r="Q8" s="26"/>
      <c r="R8" s="26"/>
      <c r="S8" s="26"/>
      <c r="T8" s="26"/>
      <c r="U8" s="26"/>
      <c r="V8" s="25"/>
      <c r="W8" s="26"/>
      <c r="X8" s="26"/>
      <c r="Y8" s="26"/>
      <c r="Z8" s="141"/>
      <c r="AA8" s="2">
        <v>13</v>
      </c>
    </row>
    <row r="9" spans="1:27" ht="12.95" customHeight="1" outlineLevel="1" thickBot="1" x14ac:dyDescent="0.3">
      <c r="A9" s="144"/>
      <c r="B9" s="20" t="s">
        <v>13</v>
      </c>
      <c r="C9" s="21"/>
      <c r="D9" s="21"/>
      <c r="E9" s="22"/>
      <c r="F9" s="23"/>
      <c r="G9" s="21"/>
      <c r="H9" s="24"/>
      <c r="I9" s="25"/>
      <c r="J9" s="25"/>
      <c r="K9" s="25"/>
      <c r="L9" s="26"/>
      <c r="M9" s="26"/>
      <c r="N9" s="26"/>
      <c r="O9" s="26"/>
      <c r="P9" s="26"/>
      <c r="Q9" s="26"/>
      <c r="R9" s="26"/>
      <c r="S9" s="26"/>
      <c r="T9" s="26"/>
      <c r="U9" s="26"/>
      <c r="V9" s="25"/>
      <c r="W9" s="26"/>
      <c r="X9" s="26"/>
      <c r="Y9" s="26"/>
      <c r="Z9" s="141"/>
      <c r="AA9" s="2">
        <v>13</v>
      </c>
    </row>
    <row r="10" spans="1:27" ht="24.95" customHeight="1" outlineLevel="1" thickBot="1" x14ac:dyDescent="0.3">
      <c r="A10" s="144"/>
      <c r="B10" s="27" t="s">
        <v>35</v>
      </c>
      <c r="C10" s="140" t="s">
        <v>44</v>
      </c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28"/>
      <c r="AA10" s="2">
        <v>25</v>
      </c>
    </row>
    <row r="11" spans="1:27" ht="12.95" customHeight="1" outlineLevel="1" thickBot="1" x14ac:dyDescent="0.3">
      <c r="A11" s="144"/>
      <c r="B11" s="20" t="s">
        <v>35</v>
      </c>
      <c r="C11" s="21" t="s">
        <v>44</v>
      </c>
      <c r="D11" s="21"/>
      <c r="E11" s="22"/>
      <c r="F11" s="23"/>
      <c r="G11" s="21"/>
      <c r="H11" s="24"/>
      <c r="I11" s="25"/>
      <c r="J11" s="25"/>
      <c r="K11" s="25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5"/>
      <c r="W11" s="26"/>
      <c r="X11" s="26"/>
      <c r="Y11" s="26"/>
      <c r="Z11" s="141"/>
      <c r="AA11" s="2">
        <v>13</v>
      </c>
    </row>
    <row r="12" spans="1:27" ht="12.95" customHeight="1" outlineLevel="1" thickBot="1" x14ac:dyDescent="0.3">
      <c r="A12" s="144"/>
      <c r="B12" s="20" t="s">
        <v>13</v>
      </c>
      <c r="C12" s="21"/>
      <c r="D12" s="21"/>
      <c r="E12" s="22"/>
      <c r="F12" s="23"/>
      <c r="G12" s="21"/>
      <c r="H12" s="24"/>
      <c r="I12" s="25"/>
      <c r="J12" s="25"/>
      <c r="K12" s="25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5"/>
      <c r="W12" s="26"/>
      <c r="X12" s="26"/>
      <c r="Y12" s="26"/>
      <c r="Z12" s="141"/>
      <c r="AA12" s="2">
        <v>13</v>
      </c>
    </row>
    <row r="13" spans="1:27" ht="24.95" customHeight="1" outlineLevel="1" thickBot="1" x14ac:dyDescent="0.3">
      <c r="A13" s="144"/>
      <c r="B13" s="27" t="s">
        <v>36</v>
      </c>
      <c r="C13" s="140" t="s">
        <v>45</v>
      </c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28"/>
      <c r="AA13" s="2">
        <v>25</v>
      </c>
    </row>
    <row r="14" spans="1:27" ht="12.95" customHeight="1" outlineLevel="1" thickBot="1" x14ac:dyDescent="0.3">
      <c r="A14" s="144"/>
      <c r="B14" s="20" t="s">
        <v>46</v>
      </c>
      <c r="C14" s="21" t="s">
        <v>47</v>
      </c>
      <c r="D14" s="21"/>
      <c r="E14" s="22"/>
      <c r="F14" s="23"/>
      <c r="G14" s="21"/>
      <c r="H14" s="24"/>
      <c r="I14" s="25"/>
      <c r="J14" s="25"/>
      <c r="K14" s="2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5"/>
      <c r="W14" s="26"/>
      <c r="X14" s="26"/>
      <c r="Y14" s="26"/>
      <c r="Z14" s="141"/>
      <c r="AA14" s="2">
        <v>13</v>
      </c>
    </row>
    <row r="15" spans="1:27" ht="12.95" customHeight="1" outlineLevel="1" thickBot="1" x14ac:dyDescent="0.3">
      <c r="A15" s="144"/>
      <c r="B15" s="20" t="s">
        <v>48</v>
      </c>
      <c r="C15" s="21" t="s">
        <v>49</v>
      </c>
      <c r="D15" s="21"/>
      <c r="E15" s="22"/>
      <c r="F15" s="23"/>
      <c r="G15" s="21"/>
      <c r="H15" s="24"/>
      <c r="I15" s="25"/>
      <c r="J15" s="25"/>
      <c r="K15" s="25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5"/>
      <c r="W15" s="26"/>
      <c r="X15" s="26"/>
      <c r="Y15" s="26"/>
      <c r="Z15" s="141"/>
      <c r="AA15" s="2">
        <v>13</v>
      </c>
    </row>
    <row r="16" spans="1:27" ht="12.95" customHeight="1" outlineLevel="1" thickBot="1" x14ac:dyDescent="0.3">
      <c r="A16" s="144"/>
      <c r="B16" s="20" t="s">
        <v>50</v>
      </c>
      <c r="C16" s="21" t="s">
        <v>51</v>
      </c>
      <c r="D16" s="21"/>
      <c r="E16" s="22"/>
      <c r="F16" s="23"/>
      <c r="G16" s="21"/>
      <c r="H16" s="24"/>
      <c r="I16" s="25"/>
      <c r="J16" s="25"/>
      <c r="K16" s="25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5"/>
      <c r="W16" s="26"/>
      <c r="X16" s="26"/>
      <c r="Y16" s="26"/>
      <c r="Z16" s="141"/>
      <c r="AA16" s="2">
        <v>13</v>
      </c>
    </row>
    <row r="17" spans="1:27" ht="12.95" customHeight="1" outlineLevel="1" thickBot="1" x14ac:dyDescent="0.3">
      <c r="A17" s="144"/>
      <c r="B17" s="20" t="s">
        <v>13</v>
      </c>
      <c r="C17" s="21"/>
      <c r="D17" s="21"/>
      <c r="E17" s="22"/>
      <c r="F17" s="23"/>
      <c r="G17" s="21"/>
      <c r="H17" s="24"/>
      <c r="I17" s="25"/>
      <c r="J17" s="25"/>
      <c r="K17" s="25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5"/>
      <c r="W17" s="26"/>
      <c r="X17" s="26"/>
      <c r="Y17" s="26"/>
      <c r="Z17" s="141"/>
      <c r="AA17" s="2">
        <v>13</v>
      </c>
    </row>
    <row r="18" spans="1:27" ht="24.95" customHeight="1" outlineLevel="1" thickBot="1" x14ac:dyDescent="0.3">
      <c r="A18" s="144"/>
      <c r="B18" s="27" t="s">
        <v>37</v>
      </c>
      <c r="C18" s="140" t="s">
        <v>52</v>
      </c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28"/>
      <c r="AA18" s="2">
        <v>25</v>
      </c>
    </row>
    <row r="19" spans="1:27" ht="12.95" customHeight="1" outlineLevel="1" thickBot="1" x14ac:dyDescent="0.3">
      <c r="A19" s="144"/>
      <c r="B19" s="20" t="s">
        <v>53</v>
      </c>
      <c r="C19" s="21" t="s">
        <v>54</v>
      </c>
      <c r="D19" s="21"/>
      <c r="E19" s="22"/>
      <c r="F19" s="23"/>
      <c r="G19" s="21"/>
      <c r="H19" s="24"/>
      <c r="I19" s="25"/>
      <c r="J19" s="25"/>
      <c r="K19" s="25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5"/>
      <c r="W19" s="26"/>
      <c r="X19" s="26"/>
      <c r="Y19" s="26"/>
      <c r="Z19" s="141"/>
      <c r="AA19" s="2">
        <v>13</v>
      </c>
    </row>
    <row r="20" spans="1:27" ht="12.95" customHeight="1" outlineLevel="1" thickBot="1" x14ac:dyDescent="0.3">
      <c r="A20" s="144"/>
      <c r="B20" s="20" t="s">
        <v>55</v>
      </c>
      <c r="C20" s="82" t="s">
        <v>56</v>
      </c>
      <c r="D20" s="21"/>
      <c r="E20" s="22"/>
      <c r="F20" s="23"/>
      <c r="G20" s="21"/>
      <c r="H20" s="24"/>
      <c r="I20" s="25"/>
      <c r="J20" s="25"/>
      <c r="K20" s="25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5"/>
      <c r="W20" s="26"/>
      <c r="X20" s="26"/>
      <c r="Y20" s="26"/>
      <c r="Z20" s="141"/>
      <c r="AA20" s="2">
        <v>13</v>
      </c>
    </row>
    <row r="21" spans="1:27" ht="12.95" customHeight="1" outlineLevel="1" thickBot="1" x14ac:dyDescent="0.3">
      <c r="A21" s="144"/>
      <c r="B21" s="20" t="s">
        <v>13</v>
      </c>
      <c r="C21" s="21"/>
      <c r="D21" s="21"/>
      <c r="E21" s="22"/>
      <c r="F21" s="23"/>
      <c r="G21" s="21"/>
      <c r="H21" s="24"/>
      <c r="I21" s="25"/>
      <c r="J21" s="25"/>
      <c r="K21" s="25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5"/>
      <c r="W21" s="26"/>
      <c r="X21" s="26"/>
      <c r="Y21" s="26"/>
      <c r="Z21" s="141"/>
      <c r="AA21" s="2">
        <v>13</v>
      </c>
    </row>
    <row r="22" spans="1:27" ht="24.95" customHeight="1" outlineLevel="1" thickBot="1" x14ac:dyDescent="0.3">
      <c r="A22" s="144"/>
      <c r="B22" s="27" t="s">
        <v>38</v>
      </c>
      <c r="C22" s="140" t="s">
        <v>57</v>
      </c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28"/>
      <c r="AA22" s="2">
        <v>25</v>
      </c>
    </row>
    <row r="23" spans="1:27" ht="12.95" customHeight="1" outlineLevel="1" thickBot="1" x14ac:dyDescent="0.3">
      <c r="A23" s="144"/>
      <c r="B23" s="20" t="s">
        <v>58</v>
      </c>
      <c r="C23" s="21" t="s">
        <v>59</v>
      </c>
      <c r="D23" s="21"/>
      <c r="E23" s="22"/>
      <c r="F23" s="23"/>
      <c r="G23" s="21"/>
      <c r="H23" s="24"/>
      <c r="I23" s="25"/>
      <c r="J23" s="25"/>
      <c r="K23" s="25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5"/>
      <c r="W23" s="26"/>
      <c r="X23" s="26"/>
      <c r="Y23" s="26"/>
      <c r="Z23" s="139"/>
      <c r="AA23" s="2">
        <v>13</v>
      </c>
    </row>
    <row r="24" spans="1:27" ht="12.95" customHeight="1" outlineLevel="1" thickBot="1" x14ac:dyDescent="0.3">
      <c r="A24" s="144"/>
      <c r="B24" s="20" t="s">
        <v>60</v>
      </c>
      <c r="C24" s="21" t="s">
        <v>61</v>
      </c>
      <c r="D24" s="21"/>
      <c r="E24" s="22"/>
      <c r="F24" s="23"/>
      <c r="G24" s="21"/>
      <c r="H24" s="24"/>
      <c r="I24" s="25"/>
      <c r="J24" s="25"/>
      <c r="K24" s="25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5"/>
      <c r="W24" s="26"/>
      <c r="X24" s="26"/>
      <c r="Y24" s="26"/>
      <c r="Z24" s="139"/>
      <c r="AA24" s="2">
        <v>13</v>
      </c>
    </row>
    <row r="25" spans="1:27" ht="12.95" customHeight="1" outlineLevel="1" thickBot="1" x14ac:dyDescent="0.3">
      <c r="A25" s="144"/>
      <c r="B25" s="20" t="s">
        <v>13</v>
      </c>
      <c r="C25" s="21"/>
      <c r="D25" s="21"/>
      <c r="E25" s="22"/>
      <c r="F25" s="23"/>
      <c r="G25" s="21"/>
      <c r="H25" s="24"/>
      <c r="I25" s="25"/>
      <c r="J25" s="25"/>
      <c r="K25" s="25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5"/>
      <c r="W25" s="26"/>
      <c r="X25" s="26"/>
      <c r="Y25" s="26"/>
      <c r="Z25" s="139"/>
      <c r="AA25" s="2">
        <v>13</v>
      </c>
    </row>
    <row r="26" spans="1:27" ht="24.95" customHeight="1" outlineLevel="1" x14ac:dyDescent="0.25">
      <c r="A26" s="144"/>
      <c r="B26" s="27" t="s">
        <v>37</v>
      </c>
      <c r="C26" s="140" t="s">
        <v>62</v>
      </c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28"/>
      <c r="AA26" s="2">
        <v>25</v>
      </c>
    </row>
    <row r="27" spans="1:27" ht="24.95" customHeight="1" x14ac:dyDescent="0.25">
      <c r="A27" s="137" t="s">
        <v>99</v>
      </c>
      <c r="B27" s="29" t="s">
        <v>98</v>
      </c>
      <c r="C27" s="138" t="s">
        <v>96</v>
      </c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30"/>
      <c r="AA27" s="31">
        <v>17</v>
      </c>
    </row>
    <row r="28" spans="1:27" ht="15" customHeight="1" x14ac:dyDescent="0.25">
      <c r="A28" s="137"/>
      <c r="B28" s="32" t="s">
        <v>3</v>
      </c>
      <c r="C28" s="33" t="s">
        <v>63</v>
      </c>
      <c r="D28" s="33"/>
      <c r="E28" s="34"/>
      <c r="F28" s="35"/>
      <c r="G28" s="33"/>
      <c r="H28" s="36"/>
      <c r="I28" s="37"/>
      <c r="J28" s="37"/>
      <c r="K28" s="37"/>
      <c r="L28" s="38"/>
      <c r="M28" s="38"/>
      <c r="N28" s="38"/>
      <c r="O28" s="38"/>
      <c r="P28" s="38"/>
      <c r="Q28" s="38"/>
      <c r="R28" s="38"/>
      <c r="S28" s="38"/>
      <c r="T28" s="38"/>
      <c r="U28" s="26"/>
      <c r="V28" s="25"/>
      <c r="W28" s="26"/>
      <c r="X28" s="26"/>
      <c r="Y28" s="26"/>
      <c r="Z28" s="39"/>
      <c r="AA28" s="13">
        <v>15</v>
      </c>
    </row>
    <row r="29" spans="1:27" ht="12.95" customHeight="1" x14ac:dyDescent="0.25">
      <c r="A29" s="137"/>
      <c r="B29" s="20" t="s">
        <v>100</v>
      </c>
      <c r="C29" s="44"/>
      <c r="D29" s="44"/>
      <c r="E29" s="22"/>
      <c r="F29" s="23"/>
      <c r="G29" s="21"/>
      <c r="H29" s="24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25"/>
      <c r="V29" s="25"/>
      <c r="W29" s="25"/>
      <c r="X29" s="25"/>
      <c r="Y29" s="25"/>
      <c r="Z29" s="142" t="s">
        <v>64</v>
      </c>
      <c r="AA29" s="13">
        <v>13</v>
      </c>
    </row>
    <row r="30" spans="1:27" ht="12.95" customHeight="1" x14ac:dyDescent="0.25">
      <c r="A30" s="137"/>
      <c r="B30" s="20" t="s">
        <v>101</v>
      </c>
      <c r="C30" s="44"/>
      <c r="D30" s="83"/>
      <c r="E30" s="22"/>
      <c r="F30" s="23"/>
      <c r="G30" s="21"/>
      <c r="H30" s="24"/>
      <c r="I30" s="37"/>
      <c r="J30" s="42"/>
      <c r="K30" s="42"/>
      <c r="L30" s="42"/>
      <c r="M30" s="42"/>
      <c r="N30" s="42"/>
      <c r="O30" s="43"/>
      <c r="P30" s="43"/>
      <c r="Q30" s="37"/>
      <c r="R30" s="37"/>
      <c r="S30" s="37"/>
      <c r="T30" s="37"/>
      <c r="U30" s="25"/>
      <c r="V30" s="25"/>
      <c r="W30" s="25"/>
      <c r="X30" s="25"/>
      <c r="Y30" s="25"/>
      <c r="Z30" s="142"/>
      <c r="AA30" s="13">
        <v>13</v>
      </c>
    </row>
    <row r="31" spans="1:27" ht="12.95" customHeight="1" x14ac:dyDescent="0.25">
      <c r="A31" s="137"/>
      <c r="B31" s="20" t="s">
        <v>102</v>
      </c>
      <c r="C31" s="44"/>
      <c r="D31" s="83"/>
      <c r="E31" s="22"/>
      <c r="F31" s="23"/>
      <c r="G31" s="21"/>
      <c r="H31" s="24"/>
      <c r="I31" s="37"/>
      <c r="J31" s="42"/>
      <c r="K31" s="42"/>
      <c r="L31" s="42"/>
      <c r="M31" s="42"/>
      <c r="N31" s="42"/>
      <c r="O31" s="43"/>
      <c r="P31" s="43"/>
      <c r="Q31" s="37"/>
      <c r="R31" s="37"/>
      <c r="S31" s="37"/>
      <c r="T31" s="37"/>
      <c r="U31" s="25"/>
      <c r="V31" s="25"/>
      <c r="W31" s="25"/>
      <c r="X31" s="25"/>
      <c r="Y31" s="25"/>
      <c r="Z31" s="142"/>
      <c r="AA31" s="13">
        <v>13</v>
      </c>
    </row>
    <row r="32" spans="1:27" ht="12.95" customHeight="1" x14ac:dyDescent="0.25">
      <c r="A32" s="137"/>
      <c r="B32" s="20" t="s">
        <v>103</v>
      </c>
      <c r="C32" s="44"/>
      <c r="D32" s="83"/>
      <c r="E32" s="22"/>
      <c r="F32" s="23"/>
      <c r="G32" s="21"/>
      <c r="H32" s="24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25"/>
      <c r="V32" s="25"/>
      <c r="W32" s="25"/>
      <c r="X32" s="25"/>
      <c r="Y32" s="25"/>
      <c r="Z32" s="142"/>
      <c r="AA32" s="13">
        <v>13</v>
      </c>
    </row>
    <row r="33" spans="1:27" ht="12.95" customHeight="1" x14ac:dyDescent="0.25">
      <c r="A33" s="137"/>
      <c r="B33" s="20" t="s">
        <v>104</v>
      </c>
      <c r="C33" s="44"/>
      <c r="D33" s="83"/>
      <c r="E33" s="22"/>
      <c r="F33" s="23"/>
      <c r="G33" s="21"/>
      <c r="H33" s="24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25"/>
      <c r="V33" s="25"/>
      <c r="W33" s="25"/>
      <c r="X33" s="25"/>
      <c r="Y33" s="25"/>
      <c r="Z33" s="142"/>
      <c r="AA33" s="13">
        <v>13</v>
      </c>
    </row>
    <row r="34" spans="1:27" ht="12.95" customHeight="1" x14ac:dyDescent="0.25">
      <c r="A34" s="137"/>
      <c r="B34" s="20" t="s">
        <v>105</v>
      </c>
      <c r="C34" s="44"/>
      <c r="D34" s="83"/>
      <c r="E34" s="22"/>
      <c r="F34" s="23"/>
      <c r="G34" s="21"/>
      <c r="H34" s="24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25"/>
      <c r="V34" s="25"/>
      <c r="W34" s="25"/>
      <c r="X34" s="25"/>
      <c r="Y34" s="25"/>
      <c r="Z34" s="142"/>
      <c r="AA34" s="13">
        <v>13</v>
      </c>
    </row>
    <row r="35" spans="1:27" ht="12.95" customHeight="1" x14ac:dyDescent="0.25">
      <c r="A35" s="137"/>
      <c r="B35" s="20" t="s">
        <v>106</v>
      </c>
      <c r="C35" s="44"/>
      <c r="D35" s="83"/>
      <c r="E35" s="22"/>
      <c r="F35" s="23"/>
      <c r="G35" s="21"/>
      <c r="H35" s="24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25"/>
      <c r="V35" s="25"/>
      <c r="W35" s="25"/>
      <c r="X35" s="25"/>
      <c r="Y35" s="25"/>
      <c r="Z35" s="142"/>
      <c r="AA35" s="13">
        <v>13</v>
      </c>
    </row>
    <row r="36" spans="1:27" ht="12.95" customHeight="1" x14ac:dyDescent="0.25">
      <c r="A36" s="137"/>
      <c r="B36" s="20" t="s">
        <v>107</v>
      </c>
      <c r="C36" s="44"/>
      <c r="D36" s="83"/>
      <c r="E36" s="22"/>
      <c r="F36" s="23"/>
      <c r="G36" s="21"/>
      <c r="H36" s="24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25"/>
      <c r="V36" s="25"/>
      <c r="W36" s="25"/>
      <c r="X36" s="25"/>
      <c r="Y36" s="25"/>
      <c r="Z36" s="142"/>
      <c r="AA36" s="13"/>
    </row>
    <row r="37" spans="1:27" ht="12.95" customHeight="1" x14ac:dyDescent="0.25">
      <c r="A37" s="137"/>
      <c r="B37" s="20" t="s">
        <v>108</v>
      </c>
      <c r="C37" s="44"/>
      <c r="D37" s="83"/>
      <c r="E37" s="22"/>
      <c r="F37" s="23"/>
      <c r="G37" s="21"/>
      <c r="H37" s="24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25"/>
      <c r="V37" s="25"/>
      <c r="W37" s="25"/>
      <c r="X37" s="25"/>
      <c r="Y37" s="25"/>
      <c r="Z37" s="142"/>
      <c r="AA37" s="13"/>
    </row>
    <row r="38" spans="1:27" ht="12.95" customHeight="1" x14ac:dyDescent="0.25">
      <c r="A38" s="137"/>
      <c r="B38" s="20" t="s">
        <v>109</v>
      </c>
      <c r="C38" s="44"/>
      <c r="D38" s="83"/>
      <c r="E38" s="22"/>
      <c r="F38" s="23"/>
      <c r="G38" s="21"/>
      <c r="H38" s="24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25"/>
      <c r="V38" s="25"/>
      <c r="W38" s="25"/>
      <c r="X38" s="25"/>
      <c r="Y38" s="25"/>
      <c r="Z38" s="142"/>
      <c r="AA38" s="13"/>
    </row>
    <row r="39" spans="1:27" ht="12.95" customHeight="1" x14ac:dyDescent="0.25">
      <c r="A39" s="137"/>
      <c r="B39" s="45" t="s">
        <v>13</v>
      </c>
      <c r="C39" s="46"/>
      <c r="D39" s="46"/>
      <c r="E39" s="47"/>
      <c r="F39" s="48"/>
      <c r="G39" s="49"/>
      <c r="H39" s="50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25"/>
      <c r="V39" s="25"/>
      <c r="W39" s="25"/>
      <c r="X39" s="25"/>
      <c r="Y39" s="25"/>
      <c r="Z39" s="142"/>
      <c r="AA39" s="13">
        <v>13</v>
      </c>
    </row>
    <row r="40" spans="1:27" ht="15" customHeight="1" x14ac:dyDescent="0.25">
      <c r="A40" s="137"/>
      <c r="B40" s="32" t="s">
        <v>4</v>
      </c>
      <c r="C40" s="33" t="s">
        <v>65</v>
      </c>
      <c r="D40" s="33"/>
      <c r="E40" s="34"/>
      <c r="F40" s="35"/>
      <c r="G40" s="33"/>
      <c r="H40" s="36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49"/>
      <c r="V40" s="49"/>
      <c r="W40" s="49"/>
      <c r="X40" s="49"/>
      <c r="Y40" s="49"/>
      <c r="Z40" s="30"/>
      <c r="AA40" s="13">
        <v>15</v>
      </c>
    </row>
    <row r="41" spans="1:27" ht="12.95" hidden="1" customHeight="1" x14ac:dyDescent="0.25">
      <c r="A41" s="137"/>
      <c r="B41" s="20" t="s">
        <v>110</v>
      </c>
      <c r="C41" s="40" t="s">
        <v>59</v>
      </c>
      <c r="D41" s="40"/>
      <c r="E41" s="22"/>
      <c r="F41" s="23"/>
      <c r="G41" s="21"/>
      <c r="H41" s="24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25"/>
      <c r="V41" s="25"/>
      <c r="W41" s="25"/>
      <c r="X41" s="25"/>
      <c r="Y41" s="25"/>
      <c r="Z41" s="143" t="s">
        <v>66</v>
      </c>
      <c r="AA41" s="13">
        <v>13</v>
      </c>
    </row>
    <row r="42" spans="1:27" ht="12.95" hidden="1" customHeight="1" x14ac:dyDescent="0.25">
      <c r="A42" s="137"/>
      <c r="B42" s="20" t="s">
        <v>111</v>
      </c>
      <c r="C42" s="40" t="s">
        <v>67</v>
      </c>
      <c r="D42" s="41">
        <v>41733</v>
      </c>
      <c r="E42" s="22"/>
      <c r="F42" s="23"/>
      <c r="G42" s="21"/>
      <c r="H42" s="24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25"/>
      <c r="V42" s="25"/>
      <c r="W42" s="25"/>
      <c r="X42" s="25"/>
      <c r="Y42" s="25"/>
      <c r="Z42" s="143"/>
      <c r="AA42" s="13">
        <v>13</v>
      </c>
    </row>
    <row r="43" spans="1:27" ht="12.95" hidden="1" customHeight="1" x14ac:dyDescent="0.25">
      <c r="A43" s="137"/>
      <c r="B43" s="20" t="s">
        <v>112</v>
      </c>
      <c r="C43" s="40" t="s">
        <v>68</v>
      </c>
      <c r="D43" s="41">
        <v>41740</v>
      </c>
      <c r="E43" s="22"/>
      <c r="F43" s="23"/>
      <c r="G43" s="21"/>
      <c r="H43" s="24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25"/>
      <c r="V43" s="25"/>
      <c r="W43" s="25"/>
      <c r="X43" s="25"/>
      <c r="Y43" s="25"/>
      <c r="Z43" s="143"/>
      <c r="AA43" s="13">
        <v>13</v>
      </c>
    </row>
    <row r="44" spans="1:27" ht="12.95" hidden="1" customHeight="1" x14ac:dyDescent="0.25">
      <c r="A44" s="137"/>
      <c r="B44" s="20" t="s">
        <v>113</v>
      </c>
      <c r="C44" s="40" t="s">
        <v>69</v>
      </c>
      <c r="D44" s="41">
        <v>41750</v>
      </c>
      <c r="E44" s="22"/>
      <c r="F44" s="23"/>
      <c r="G44" s="21"/>
      <c r="H44" s="24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25"/>
      <c r="V44" s="25"/>
      <c r="W44" s="25"/>
      <c r="X44" s="25"/>
      <c r="Y44" s="25"/>
      <c r="Z44" s="143"/>
      <c r="AA44" s="13">
        <v>13</v>
      </c>
    </row>
    <row r="45" spans="1:27" ht="12.95" hidden="1" customHeight="1" x14ac:dyDescent="0.25">
      <c r="A45" s="137"/>
      <c r="B45" s="20" t="s">
        <v>114</v>
      </c>
      <c r="C45" s="40" t="s">
        <v>70</v>
      </c>
      <c r="D45" s="41">
        <v>41750</v>
      </c>
      <c r="E45" s="22"/>
      <c r="F45" s="23"/>
      <c r="G45" s="21"/>
      <c r="H45" s="24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25"/>
      <c r="V45" s="25"/>
      <c r="W45" s="25"/>
      <c r="X45" s="25"/>
      <c r="Y45" s="25"/>
      <c r="Z45" s="143"/>
      <c r="AA45" s="13">
        <v>13</v>
      </c>
    </row>
    <row r="46" spans="1:27" ht="12.95" hidden="1" customHeight="1" x14ac:dyDescent="0.25">
      <c r="A46" s="137"/>
      <c r="B46" s="20" t="s">
        <v>115</v>
      </c>
      <c r="C46" s="40" t="s">
        <v>71</v>
      </c>
      <c r="D46" s="41">
        <v>41757</v>
      </c>
      <c r="E46" s="22"/>
      <c r="F46" s="23"/>
      <c r="G46" s="21"/>
      <c r="H46" s="24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25"/>
      <c r="V46" s="25"/>
      <c r="W46" s="25"/>
      <c r="X46" s="25"/>
      <c r="Y46" s="25"/>
      <c r="Z46" s="143"/>
      <c r="AA46" s="13"/>
    </row>
    <row r="47" spans="1:27" ht="12.95" hidden="1" customHeight="1" x14ac:dyDescent="0.25">
      <c r="A47" s="137"/>
      <c r="B47" s="20" t="s">
        <v>116</v>
      </c>
      <c r="C47" s="40" t="s">
        <v>72</v>
      </c>
      <c r="D47" s="41">
        <v>41750</v>
      </c>
      <c r="E47" s="22"/>
      <c r="F47" s="23"/>
      <c r="G47" s="21"/>
      <c r="H47" s="24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25"/>
      <c r="V47" s="25"/>
      <c r="W47" s="25"/>
      <c r="X47" s="25"/>
      <c r="Y47" s="25"/>
      <c r="Z47" s="143"/>
      <c r="AA47" s="13"/>
    </row>
    <row r="48" spans="1:27" ht="12.95" hidden="1" customHeight="1" x14ac:dyDescent="0.25">
      <c r="A48" s="137"/>
      <c r="B48" s="20" t="s">
        <v>117</v>
      </c>
      <c r="C48" s="40" t="s">
        <v>73</v>
      </c>
      <c r="D48" s="41">
        <v>41764</v>
      </c>
      <c r="E48" s="22"/>
      <c r="F48" s="23"/>
      <c r="G48" s="21"/>
      <c r="H48" s="24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25"/>
      <c r="V48" s="25"/>
      <c r="W48" s="25"/>
      <c r="X48" s="25"/>
      <c r="Y48" s="25"/>
      <c r="Z48" s="143"/>
      <c r="AA48" s="13"/>
    </row>
    <row r="49" spans="1:27" ht="12.95" hidden="1" customHeight="1" x14ac:dyDescent="0.25">
      <c r="A49" s="137"/>
      <c r="B49" s="20" t="s">
        <v>118</v>
      </c>
      <c r="C49" s="40" t="s">
        <v>74</v>
      </c>
      <c r="D49" s="41">
        <v>41764</v>
      </c>
      <c r="E49" s="22"/>
      <c r="F49" s="23"/>
      <c r="G49" s="21"/>
      <c r="H49" s="24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25"/>
      <c r="V49" s="25"/>
      <c r="W49" s="25"/>
      <c r="X49" s="25"/>
      <c r="Y49" s="25"/>
      <c r="Z49" s="143"/>
      <c r="AA49" s="13"/>
    </row>
    <row r="50" spans="1:27" ht="12.95" hidden="1" customHeight="1" x14ac:dyDescent="0.25">
      <c r="A50" s="137"/>
      <c r="B50" s="20" t="s">
        <v>119</v>
      </c>
      <c r="C50" s="40" t="s">
        <v>75</v>
      </c>
      <c r="D50" s="41">
        <v>41764</v>
      </c>
      <c r="E50" s="22"/>
      <c r="F50" s="23"/>
      <c r="G50" s="21"/>
      <c r="H50" s="24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25"/>
      <c r="V50" s="25"/>
      <c r="W50" s="25"/>
      <c r="X50" s="25"/>
      <c r="Y50" s="25"/>
      <c r="Z50" s="143"/>
      <c r="AA50" s="13"/>
    </row>
    <row r="51" spans="1:27" ht="12.95" hidden="1" customHeight="1" x14ac:dyDescent="0.25">
      <c r="A51" s="137"/>
      <c r="B51" s="20" t="s">
        <v>120</v>
      </c>
      <c r="C51" s="52" t="s">
        <v>76</v>
      </c>
      <c r="D51" s="40"/>
      <c r="E51" s="22"/>
      <c r="F51" s="23"/>
      <c r="G51" s="21"/>
      <c r="H51" s="24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25"/>
      <c r="V51" s="25"/>
      <c r="W51" s="25"/>
      <c r="X51" s="25"/>
      <c r="Y51" s="25"/>
      <c r="Z51" s="143"/>
      <c r="AA51" s="13"/>
    </row>
    <row r="52" spans="1:27" ht="12.95" hidden="1" customHeight="1" x14ac:dyDescent="0.25">
      <c r="A52" s="137"/>
      <c r="B52" s="20"/>
      <c r="C52" s="52"/>
      <c r="D52" s="40"/>
      <c r="E52" s="22"/>
      <c r="F52" s="23"/>
      <c r="G52" s="21"/>
      <c r="H52" s="24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25"/>
      <c r="V52" s="25"/>
      <c r="W52" s="25"/>
      <c r="X52" s="25"/>
      <c r="Y52" s="25"/>
      <c r="Z52" s="143"/>
      <c r="AA52" s="13"/>
    </row>
    <row r="53" spans="1:27" ht="12.95" customHeight="1" x14ac:dyDescent="0.25">
      <c r="A53" s="137"/>
      <c r="B53" s="20" t="s">
        <v>110</v>
      </c>
      <c r="C53" s="44"/>
      <c r="D53" s="44"/>
      <c r="E53" s="22"/>
      <c r="F53" s="23"/>
      <c r="G53" s="21"/>
      <c r="H53" s="24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25"/>
      <c r="V53" s="25"/>
      <c r="W53" s="25"/>
      <c r="X53" s="25"/>
      <c r="Y53" s="25"/>
      <c r="Z53" s="143"/>
      <c r="AA53" s="13"/>
    </row>
    <row r="54" spans="1:27" ht="12.95" customHeight="1" x14ac:dyDescent="0.25">
      <c r="A54" s="137"/>
      <c r="B54" s="20"/>
      <c r="C54" s="84"/>
      <c r="D54" s="44"/>
      <c r="E54" s="22"/>
      <c r="F54" s="23"/>
      <c r="G54" s="21"/>
      <c r="H54" s="24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25"/>
      <c r="V54" s="25"/>
      <c r="W54" s="25"/>
      <c r="X54" s="25"/>
      <c r="Y54" s="25"/>
      <c r="Z54" s="143"/>
      <c r="AA54" s="13"/>
    </row>
    <row r="55" spans="1:27" ht="12.95" customHeight="1" x14ac:dyDescent="0.25">
      <c r="A55" s="137"/>
      <c r="B55" s="20" t="s">
        <v>111</v>
      </c>
      <c r="C55" s="44"/>
      <c r="D55" s="44"/>
      <c r="E55" s="22"/>
      <c r="F55" s="23"/>
      <c r="G55" s="21"/>
      <c r="H55" s="24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25"/>
      <c r="V55" s="25"/>
      <c r="W55" s="25"/>
      <c r="X55" s="25"/>
      <c r="Y55" s="25"/>
      <c r="Z55" s="143"/>
      <c r="AA55" s="13"/>
    </row>
    <row r="56" spans="1:27" ht="12.95" customHeight="1" x14ac:dyDescent="0.25">
      <c r="A56" s="137"/>
      <c r="B56" s="20" t="s">
        <v>112</v>
      </c>
      <c r="C56" s="44"/>
      <c r="D56" s="44"/>
      <c r="E56" s="22"/>
      <c r="F56" s="23"/>
      <c r="G56" s="21"/>
      <c r="H56" s="24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25"/>
      <c r="V56" s="25"/>
      <c r="W56" s="25"/>
      <c r="X56" s="25"/>
      <c r="Y56" s="25"/>
      <c r="Z56" s="143"/>
      <c r="AA56" s="13"/>
    </row>
    <row r="57" spans="1:27" ht="12.95" customHeight="1" x14ac:dyDescent="0.25">
      <c r="A57" s="137"/>
      <c r="B57" s="20" t="s">
        <v>113</v>
      </c>
      <c r="C57" s="44"/>
      <c r="D57" s="44"/>
      <c r="E57" s="22"/>
      <c r="F57" s="23"/>
      <c r="G57" s="21"/>
      <c r="H57" s="24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25"/>
      <c r="V57" s="25"/>
      <c r="W57" s="25"/>
      <c r="X57" s="25"/>
      <c r="Y57" s="25"/>
      <c r="Z57" s="143"/>
      <c r="AA57" s="13"/>
    </row>
    <row r="58" spans="1:27" ht="12.95" customHeight="1" x14ac:dyDescent="0.25">
      <c r="A58" s="137"/>
      <c r="B58" s="20" t="s">
        <v>114</v>
      </c>
      <c r="C58" s="44"/>
      <c r="D58" s="44"/>
      <c r="E58" s="22"/>
      <c r="F58" s="23"/>
      <c r="G58" s="21"/>
      <c r="H58" s="24"/>
      <c r="I58" s="85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25"/>
      <c r="V58" s="25"/>
      <c r="W58" s="25"/>
      <c r="X58" s="25"/>
      <c r="Y58" s="25"/>
      <c r="Z58" s="143"/>
      <c r="AA58" s="13"/>
    </row>
    <row r="59" spans="1:27" ht="12.95" customHeight="1" x14ac:dyDescent="0.25">
      <c r="A59" s="137"/>
      <c r="B59" s="20" t="s">
        <v>115</v>
      </c>
      <c r="C59" s="44"/>
      <c r="D59" s="44"/>
      <c r="E59" s="22"/>
      <c r="F59" s="23"/>
      <c r="G59" s="21"/>
      <c r="H59" s="24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25"/>
      <c r="V59" s="25"/>
      <c r="W59" s="25"/>
      <c r="X59" s="25"/>
      <c r="Y59" s="25"/>
      <c r="Z59" s="143"/>
      <c r="AA59" s="13"/>
    </row>
    <row r="60" spans="1:27" ht="12.95" customHeight="1" x14ac:dyDescent="0.25">
      <c r="A60" s="137"/>
      <c r="B60" s="20" t="s">
        <v>116</v>
      </c>
      <c r="C60" s="44"/>
      <c r="D60" s="44"/>
      <c r="E60" s="22"/>
      <c r="F60" s="23"/>
      <c r="G60" s="21"/>
      <c r="H60" s="24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25"/>
      <c r="V60" s="25"/>
      <c r="W60" s="25"/>
      <c r="X60" s="25"/>
      <c r="Y60" s="25"/>
      <c r="Z60" s="143"/>
      <c r="AA60" s="13"/>
    </row>
    <row r="61" spans="1:27" ht="12.95" customHeight="1" x14ac:dyDescent="0.25">
      <c r="A61" s="137"/>
      <c r="B61" s="20"/>
      <c r="C61" s="40"/>
      <c r="D61" s="21"/>
      <c r="E61" s="22"/>
      <c r="F61" s="23"/>
      <c r="G61" s="21"/>
      <c r="H61" s="24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25"/>
      <c r="V61" s="25"/>
      <c r="W61" s="25"/>
      <c r="X61" s="25"/>
      <c r="Y61" s="25"/>
      <c r="Z61" s="143"/>
      <c r="AA61" s="13">
        <v>13</v>
      </c>
    </row>
    <row r="62" spans="1:27" ht="15" customHeight="1" x14ac:dyDescent="0.25">
      <c r="A62" s="137"/>
      <c r="B62" s="20" t="s">
        <v>5</v>
      </c>
      <c r="C62" s="40" t="s">
        <v>77</v>
      </c>
      <c r="D62" s="33"/>
      <c r="E62" s="34"/>
      <c r="F62" s="35"/>
      <c r="G62" s="33"/>
      <c r="H62" s="36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49"/>
      <c r="V62" s="49"/>
      <c r="W62" s="49"/>
      <c r="X62" s="49"/>
      <c r="Y62" s="49"/>
      <c r="Z62" s="30"/>
      <c r="AA62" s="13">
        <v>15</v>
      </c>
    </row>
    <row r="63" spans="1:27" ht="15" customHeight="1" x14ac:dyDescent="0.25">
      <c r="A63" s="137"/>
      <c r="B63" s="20" t="s">
        <v>5</v>
      </c>
      <c r="C63" s="54" t="s">
        <v>77</v>
      </c>
      <c r="D63" s="21"/>
      <c r="E63" s="22"/>
      <c r="F63" s="35"/>
      <c r="G63" s="33"/>
      <c r="H63" s="36"/>
      <c r="I63" s="51"/>
      <c r="J63" s="51"/>
      <c r="K63" s="51"/>
      <c r="L63" s="51"/>
      <c r="M63" s="51"/>
      <c r="N63" s="51"/>
      <c r="O63" s="51"/>
      <c r="P63" s="51"/>
      <c r="Q63" s="37"/>
      <c r="R63" s="37"/>
      <c r="S63" s="37"/>
      <c r="T63" s="51"/>
      <c r="U63" s="49"/>
      <c r="V63" s="49"/>
      <c r="W63" s="49"/>
      <c r="X63" s="49"/>
      <c r="Y63" s="49"/>
      <c r="Z63" s="143" t="s">
        <v>78</v>
      </c>
      <c r="AA63" s="13">
        <v>13</v>
      </c>
    </row>
    <row r="64" spans="1:27" ht="12.95" customHeight="1" x14ac:dyDescent="0.25">
      <c r="A64" s="137"/>
      <c r="B64" s="20" t="s">
        <v>13</v>
      </c>
      <c r="C64" s="21"/>
      <c r="D64" s="21"/>
      <c r="E64" s="22"/>
      <c r="F64" s="23"/>
      <c r="G64" s="21"/>
      <c r="H64" s="24"/>
      <c r="I64" s="37"/>
      <c r="J64" s="37"/>
      <c r="K64" s="37"/>
      <c r="L64" s="38"/>
      <c r="M64" s="38"/>
      <c r="N64" s="38"/>
      <c r="O64" s="38"/>
      <c r="P64" s="38"/>
      <c r="Q64" s="37"/>
      <c r="R64" s="37"/>
      <c r="S64" s="37"/>
      <c r="T64" s="38"/>
      <c r="U64" s="26"/>
      <c r="V64" s="25"/>
      <c r="W64" s="26"/>
      <c r="X64" s="26"/>
      <c r="Y64" s="26"/>
      <c r="Z64" s="143"/>
      <c r="AA64" s="13">
        <v>13</v>
      </c>
    </row>
    <row r="65" spans="1:27" ht="15" customHeight="1" x14ac:dyDescent="0.25">
      <c r="A65" s="137"/>
      <c r="B65" s="32" t="s">
        <v>6</v>
      </c>
      <c r="C65" s="33" t="s">
        <v>79</v>
      </c>
      <c r="D65" s="33"/>
      <c r="E65" s="34"/>
      <c r="F65" s="35"/>
      <c r="G65" s="33"/>
      <c r="H65" s="36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49"/>
      <c r="V65" s="49"/>
      <c r="W65" s="49"/>
      <c r="X65" s="49"/>
      <c r="Y65" s="49"/>
      <c r="Z65" s="30"/>
      <c r="AA65" s="13">
        <v>15</v>
      </c>
    </row>
    <row r="66" spans="1:27" ht="12.95" customHeight="1" outlineLevel="1" x14ac:dyDescent="0.25">
      <c r="A66" s="137"/>
      <c r="B66" s="20" t="s">
        <v>121</v>
      </c>
      <c r="C66" s="40" t="s">
        <v>59</v>
      </c>
      <c r="D66" s="40"/>
      <c r="E66" s="22"/>
      <c r="F66" s="23"/>
      <c r="G66" s="21"/>
      <c r="H66" s="24"/>
      <c r="I66" s="37"/>
      <c r="J66" s="37"/>
      <c r="K66" s="37"/>
      <c r="L66" s="38"/>
      <c r="M66" s="38"/>
      <c r="N66" s="38"/>
      <c r="O66" s="38"/>
      <c r="P66" s="38"/>
      <c r="Q66" s="37"/>
      <c r="R66" s="37"/>
      <c r="S66" s="37"/>
      <c r="T66" s="38"/>
      <c r="U66" s="26"/>
      <c r="V66" s="25"/>
      <c r="W66" s="26"/>
      <c r="X66" s="26"/>
      <c r="Y66" s="26"/>
      <c r="Z66" s="143" t="s">
        <v>80</v>
      </c>
      <c r="AA66" s="13">
        <v>13</v>
      </c>
    </row>
    <row r="67" spans="1:27" ht="12.95" customHeight="1" outlineLevel="1" x14ac:dyDescent="0.25">
      <c r="A67" s="137"/>
      <c r="B67" s="20" t="s">
        <v>122</v>
      </c>
      <c r="C67" s="40" t="s">
        <v>82</v>
      </c>
      <c r="D67" s="40"/>
      <c r="E67" s="55"/>
      <c r="F67" s="56"/>
      <c r="G67" s="57"/>
      <c r="H67" s="58"/>
      <c r="I67" s="37"/>
      <c r="J67" s="37"/>
      <c r="K67" s="37"/>
      <c r="L67" s="38"/>
      <c r="M67" s="38"/>
      <c r="N67" s="38"/>
      <c r="O67" s="38"/>
      <c r="P67" s="38"/>
      <c r="Q67" s="37"/>
      <c r="R67" s="37"/>
      <c r="S67" s="37"/>
      <c r="T67" s="38"/>
      <c r="U67" s="26"/>
      <c r="V67" s="25"/>
      <c r="W67" s="26"/>
      <c r="X67" s="26"/>
      <c r="Y67" s="26"/>
      <c r="Z67" s="143"/>
      <c r="AA67" s="13">
        <v>13</v>
      </c>
    </row>
    <row r="68" spans="1:27" ht="12.95" customHeight="1" outlineLevel="1" x14ac:dyDescent="0.25">
      <c r="A68" s="137"/>
      <c r="B68" s="20" t="s">
        <v>123</v>
      </c>
      <c r="C68" s="40" t="s">
        <v>83</v>
      </c>
      <c r="D68" s="40"/>
      <c r="E68" s="55"/>
      <c r="F68" s="56"/>
      <c r="G68" s="57"/>
      <c r="H68" s="58"/>
      <c r="I68" s="37"/>
      <c r="J68" s="37"/>
      <c r="K68" s="37"/>
      <c r="L68" s="38"/>
      <c r="M68" s="38"/>
      <c r="N68" s="38"/>
      <c r="O68" s="38"/>
      <c r="P68" s="38"/>
      <c r="Q68" s="37"/>
      <c r="R68" s="37"/>
      <c r="S68" s="37"/>
      <c r="T68" s="38"/>
      <c r="U68" s="26"/>
      <c r="V68" s="25"/>
      <c r="W68" s="26"/>
      <c r="X68" s="26"/>
      <c r="Y68" s="26"/>
      <c r="Z68" s="143"/>
      <c r="AA68" s="13">
        <v>13</v>
      </c>
    </row>
    <row r="69" spans="1:27" ht="12.95" customHeight="1" outlineLevel="1" x14ac:dyDescent="0.25">
      <c r="A69" s="137"/>
      <c r="B69" s="20" t="s">
        <v>124</v>
      </c>
      <c r="C69" s="40" t="s">
        <v>84</v>
      </c>
      <c r="D69" s="40"/>
      <c r="E69" s="55"/>
      <c r="F69" s="56"/>
      <c r="G69" s="57"/>
      <c r="H69" s="58"/>
      <c r="I69" s="37"/>
      <c r="J69" s="37"/>
      <c r="K69" s="37"/>
      <c r="L69" s="38"/>
      <c r="M69" s="38"/>
      <c r="N69" s="38"/>
      <c r="O69" s="38"/>
      <c r="P69" s="38"/>
      <c r="Q69" s="37"/>
      <c r="R69" s="37"/>
      <c r="S69" s="37"/>
      <c r="T69" s="38"/>
      <c r="U69" s="26"/>
      <c r="V69" s="25"/>
      <c r="W69" s="26"/>
      <c r="X69" s="26"/>
      <c r="Y69" s="26"/>
      <c r="Z69" s="143"/>
      <c r="AA69" s="13">
        <v>13</v>
      </c>
    </row>
    <row r="70" spans="1:27" ht="12.95" customHeight="1" outlineLevel="1" x14ac:dyDescent="0.25">
      <c r="A70" s="137"/>
      <c r="B70" s="20" t="s">
        <v>125</v>
      </c>
      <c r="C70" s="40" t="s">
        <v>85</v>
      </c>
      <c r="D70" s="40"/>
      <c r="E70" s="55"/>
      <c r="F70" s="56"/>
      <c r="G70" s="57"/>
      <c r="H70" s="58"/>
      <c r="I70" s="37"/>
      <c r="J70" s="37"/>
      <c r="K70" s="37"/>
      <c r="L70" s="38"/>
      <c r="M70" s="38"/>
      <c r="N70" s="38"/>
      <c r="O70" s="38"/>
      <c r="P70" s="38"/>
      <c r="Q70" s="37"/>
      <c r="R70" s="37"/>
      <c r="S70" s="37"/>
      <c r="T70" s="38"/>
      <c r="U70" s="26"/>
      <c r="V70" s="25"/>
      <c r="W70" s="26"/>
      <c r="X70" s="26"/>
      <c r="Y70" s="26"/>
      <c r="Z70" s="143"/>
      <c r="AA70" s="13"/>
    </row>
    <row r="71" spans="1:27" ht="12.95" customHeight="1" x14ac:dyDescent="0.25">
      <c r="A71" s="137"/>
      <c r="B71" s="59" t="s">
        <v>13</v>
      </c>
      <c r="C71" s="40"/>
      <c r="D71" s="40"/>
      <c r="E71" s="60"/>
      <c r="F71" s="61"/>
      <c r="G71" s="40"/>
      <c r="H71" s="62"/>
      <c r="I71" s="37"/>
      <c r="J71" s="37"/>
      <c r="K71" s="37"/>
      <c r="L71" s="38"/>
      <c r="M71" s="38"/>
      <c r="N71" s="38"/>
      <c r="O71" s="38"/>
      <c r="P71" s="38"/>
      <c r="Q71" s="37"/>
      <c r="R71" s="37"/>
      <c r="S71" s="37"/>
      <c r="T71" s="38"/>
      <c r="U71" s="26"/>
      <c r="V71" s="25"/>
      <c r="W71" s="26"/>
      <c r="X71" s="26"/>
      <c r="Y71" s="26"/>
      <c r="Z71" s="143"/>
      <c r="AA71" s="31">
        <v>13</v>
      </c>
    </row>
    <row r="72" spans="1:27" ht="15" customHeight="1" x14ac:dyDescent="0.25">
      <c r="A72" s="137"/>
      <c r="B72" s="69" t="s">
        <v>7</v>
      </c>
      <c r="C72" s="63" t="s">
        <v>81</v>
      </c>
      <c r="D72" s="33"/>
      <c r="E72" s="34"/>
      <c r="F72" s="35"/>
      <c r="G72" s="33"/>
      <c r="H72" s="36"/>
      <c r="I72" s="64"/>
      <c r="J72" s="64"/>
      <c r="K72" s="64"/>
      <c r="L72" s="65"/>
      <c r="M72" s="65"/>
      <c r="N72" s="65"/>
      <c r="O72" s="65"/>
      <c r="P72" s="65"/>
      <c r="Q72" s="65"/>
      <c r="R72" s="65"/>
      <c r="S72" s="65"/>
      <c r="T72" s="65"/>
      <c r="U72" s="66"/>
      <c r="V72" s="67"/>
      <c r="W72" s="66"/>
      <c r="X72" s="66"/>
      <c r="Y72" s="66"/>
      <c r="Z72" s="68"/>
      <c r="AA72" s="31">
        <v>15</v>
      </c>
    </row>
    <row r="73" spans="1:27" ht="15" customHeight="1" outlineLevel="1" x14ac:dyDescent="0.25">
      <c r="A73" s="137"/>
      <c r="B73" s="20" t="s">
        <v>126</v>
      </c>
      <c r="C73" s="40" t="s">
        <v>59</v>
      </c>
      <c r="D73" s="40"/>
      <c r="E73" s="34"/>
      <c r="F73" s="35"/>
      <c r="G73" s="33"/>
      <c r="H73" s="36"/>
      <c r="I73" s="64"/>
      <c r="J73" s="64"/>
      <c r="K73" s="64"/>
      <c r="L73" s="65"/>
      <c r="M73" s="65"/>
      <c r="N73" s="65"/>
      <c r="O73" s="65"/>
      <c r="P73" s="65"/>
      <c r="Q73" s="65"/>
      <c r="R73" s="65"/>
      <c r="S73" s="65"/>
      <c r="T73" s="65"/>
      <c r="U73" s="66"/>
      <c r="V73" s="67"/>
      <c r="W73" s="66"/>
      <c r="X73" s="66"/>
      <c r="Y73" s="66"/>
      <c r="Z73" s="143"/>
      <c r="AA73" s="31">
        <v>13</v>
      </c>
    </row>
    <row r="74" spans="1:27" ht="15" customHeight="1" outlineLevel="1" x14ac:dyDescent="0.25">
      <c r="A74" s="137"/>
      <c r="B74" s="20" t="s">
        <v>127</v>
      </c>
      <c r="C74" s="40" t="s">
        <v>82</v>
      </c>
      <c r="D74" s="40"/>
      <c r="E74" s="34"/>
      <c r="F74" s="35"/>
      <c r="G74" s="33"/>
      <c r="H74" s="36"/>
      <c r="I74" s="64"/>
      <c r="J74" s="64"/>
      <c r="K74" s="64"/>
      <c r="L74" s="65"/>
      <c r="M74" s="65"/>
      <c r="N74" s="65"/>
      <c r="O74" s="65"/>
      <c r="P74" s="65"/>
      <c r="Q74" s="65"/>
      <c r="R74" s="65"/>
      <c r="S74" s="65"/>
      <c r="T74" s="65"/>
      <c r="U74" s="66"/>
      <c r="V74" s="67"/>
      <c r="W74" s="66"/>
      <c r="X74" s="66"/>
      <c r="Y74" s="66"/>
      <c r="Z74" s="143"/>
    </row>
    <row r="75" spans="1:27" ht="15" customHeight="1" outlineLevel="1" x14ac:dyDescent="0.25">
      <c r="A75" s="137"/>
      <c r="B75" s="20" t="s">
        <v>128</v>
      </c>
      <c r="C75" s="40" t="s">
        <v>83</v>
      </c>
      <c r="D75" s="40"/>
      <c r="E75" s="34"/>
      <c r="F75" s="35"/>
      <c r="G75" s="33"/>
      <c r="H75" s="36"/>
      <c r="I75" s="64"/>
      <c r="J75" s="64"/>
      <c r="K75" s="64"/>
      <c r="L75" s="65"/>
      <c r="M75" s="65"/>
      <c r="N75" s="65"/>
      <c r="O75" s="65"/>
      <c r="P75" s="65"/>
      <c r="Q75" s="65"/>
      <c r="R75" s="65"/>
      <c r="S75" s="65"/>
      <c r="T75" s="65"/>
      <c r="U75" s="66"/>
      <c r="V75" s="67"/>
      <c r="W75" s="66"/>
      <c r="X75" s="66"/>
      <c r="Y75" s="66"/>
      <c r="Z75" s="143"/>
      <c r="AA75" s="31">
        <v>13</v>
      </c>
    </row>
    <row r="76" spans="1:27" ht="15" customHeight="1" outlineLevel="1" x14ac:dyDescent="0.25">
      <c r="A76" s="137"/>
      <c r="B76" s="20" t="s">
        <v>129</v>
      </c>
      <c r="C76" s="40" t="s">
        <v>84</v>
      </c>
      <c r="D76" s="40"/>
      <c r="E76" s="34"/>
      <c r="F76" s="35"/>
      <c r="G76" s="33"/>
      <c r="H76" s="36"/>
      <c r="I76" s="64"/>
      <c r="J76" s="64"/>
      <c r="K76" s="64"/>
      <c r="L76" s="65"/>
      <c r="M76" s="65"/>
      <c r="N76" s="65"/>
      <c r="O76" s="65"/>
      <c r="P76" s="65"/>
      <c r="Q76" s="65"/>
      <c r="R76" s="65"/>
      <c r="S76" s="65"/>
      <c r="T76" s="65"/>
      <c r="U76" s="66"/>
      <c r="V76" s="67"/>
      <c r="W76" s="66"/>
      <c r="X76" s="66"/>
      <c r="Y76" s="66"/>
      <c r="Z76" s="143"/>
      <c r="AA76" s="31">
        <v>13</v>
      </c>
    </row>
    <row r="77" spans="1:27" ht="15" customHeight="1" outlineLevel="1" x14ac:dyDescent="0.25">
      <c r="A77" s="137"/>
      <c r="B77" s="20" t="s">
        <v>130</v>
      </c>
      <c r="C77" s="40" t="s">
        <v>85</v>
      </c>
      <c r="D77" s="40"/>
      <c r="E77" s="34"/>
      <c r="F77" s="35"/>
      <c r="G77" s="33"/>
      <c r="H77" s="36"/>
      <c r="I77" s="64"/>
      <c r="J77" s="64"/>
      <c r="K77" s="64"/>
      <c r="L77" s="65"/>
      <c r="M77" s="65"/>
      <c r="N77" s="65"/>
      <c r="O77" s="65"/>
      <c r="P77" s="65"/>
      <c r="Q77" s="65"/>
      <c r="R77" s="65"/>
      <c r="S77" s="65"/>
      <c r="T77" s="65"/>
      <c r="U77" s="66"/>
      <c r="V77" s="67"/>
      <c r="W77" s="66"/>
      <c r="X77" s="66"/>
      <c r="Y77" s="66"/>
      <c r="Z77" s="143"/>
      <c r="AA77" s="31">
        <v>13</v>
      </c>
    </row>
    <row r="78" spans="1:27" ht="15" customHeight="1" outlineLevel="1" x14ac:dyDescent="0.25">
      <c r="A78" s="137"/>
      <c r="B78" s="20" t="s">
        <v>131</v>
      </c>
      <c r="C78" s="40"/>
      <c r="D78" s="40"/>
      <c r="E78" s="34"/>
      <c r="F78" s="35"/>
      <c r="G78" s="33"/>
      <c r="H78" s="36"/>
      <c r="I78" s="64"/>
      <c r="J78" s="64"/>
      <c r="K78" s="64"/>
      <c r="L78" s="65"/>
      <c r="M78" s="65"/>
      <c r="N78" s="65"/>
      <c r="O78" s="65"/>
      <c r="P78" s="65"/>
      <c r="Q78" s="65"/>
      <c r="R78" s="65"/>
      <c r="S78" s="65"/>
      <c r="T78" s="65"/>
      <c r="U78" s="66"/>
      <c r="V78" s="67"/>
      <c r="W78" s="66"/>
      <c r="X78" s="66"/>
      <c r="Y78" s="66"/>
      <c r="Z78" s="143"/>
    </row>
    <row r="79" spans="1:27" ht="15" customHeight="1" outlineLevel="1" x14ac:dyDescent="0.25">
      <c r="A79" s="137"/>
      <c r="B79" s="20" t="s">
        <v>132</v>
      </c>
      <c r="C79" s="40"/>
      <c r="D79" s="40"/>
      <c r="E79" s="34"/>
      <c r="F79" s="35"/>
      <c r="G79" s="33"/>
      <c r="H79" s="36"/>
      <c r="I79" s="64"/>
      <c r="J79" s="64"/>
      <c r="K79" s="64"/>
      <c r="L79" s="65"/>
      <c r="M79" s="65"/>
      <c r="N79" s="65"/>
      <c r="O79" s="65"/>
      <c r="P79" s="65"/>
      <c r="Q79" s="65"/>
      <c r="R79" s="65"/>
      <c r="S79" s="65"/>
      <c r="T79" s="65"/>
      <c r="U79" s="66"/>
      <c r="V79" s="67"/>
      <c r="W79" s="66"/>
      <c r="X79" s="66"/>
      <c r="Y79" s="66"/>
      <c r="Z79" s="143"/>
    </row>
    <row r="80" spans="1:27" ht="15" customHeight="1" outlineLevel="1" x14ac:dyDescent="0.25">
      <c r="A80" s="137"/>
      <c r="B80" s="20" t="s">
        <v>133</v>
      </c>
      <c r="C80" s="40"/>
      <c r="D80" s="40"/>
      <c r="E80" s="34"/>
      <c r="F80" s="35"/>
      <c r="G80" s="33"/>
      <c r="H80" s="36"/>
      <c r="I80" s="64"/>
      <c r="J80" s="64"/>
      <c r="K80" s="64"/>
      <c r="L80" s="65"/>
      <c r="M80" s="65"/>
      <c r="N80" s="65"/>
      <c r="O80" s="65"/>
      <c r="P80" s="65"/>
      <c r="Q80" s="65"/>
      <c r="R80" s="65"/>
      <c r="S80" s="65"/>
      <c r="T80" s="65"/>
      <c r="U80" s="66"/>
      <c r="V80" s="67"/>
      <c r="W80" s="66"/>
      <c r="X80" s="66"/>
      <c r="Y80" s="66"/>
      <c r="Z80" s="143"/>
    </row>
    <row r="81" spans="1:27" ht="12.95" customHeight="1" x14ac:dyDescent="0.25">
      <c r="A81" s="137"/>
      <c r="B81" s="59" t="s">
        <v>13</v>
      </c>
      <c r="C81" s="40"/>
      <c r="D81" s="40"/>
      <c r="E81" s="60"/>
      <c r="F81" s="61"/>
      <c r="G81" s="40"/>
      <c r="H81" s="62"/>
      <c r="I81" s="37"/>
      <c r="J81" s="37"/>
      <c r="K81" s="37"/>
      <c r="L81" s="38"/>
      <c r="M81" s="38"/>
      <c r="N81" s="38"/>
      <c r="O81" s="38"/>
      <c r="P81" s="38"/>
      <c r="Q81" s="37"/>
      <c r="R81" s="37"/>
      <c r="S81" s="37"/>
      <c r="T81" s="38"/>
      <c r="U81" s="26"/>
      <c r="V81" s="25"/>
      <c r="W81" s="26"/>
      <c r="X81" s="26"/>
      <c r="Y81" s="26"/>
      <c r="Z81" s="143"/>
      <c r="AA81" s="31">
        <v>13</v>
      </c>
    </row>
    <row r="82" spans="1:27" ht="15" customHeight="1" x14ac:dyDescent="0.25">
      <c r="A82" s="137"/>
      <c r="B82" s="32" t="s">
        <v>8</v>
      </c>
      <c r="C82" s="33" t="s">
        <v>86</v>
      </c>
      <c r="D82" s="33"/>
      <c r="E82" s="34"/>
      <c r="F82" s="35"/>
      <c r="G82" s="33"/>
      <c r="H82" s="36"/>
      <c r="I82" s="64"/>
      <c r="J82" s="64"/>
      <c r="K82" s="64"/>
      <c r="L82" s="65"/>
      <c r="M82" s="65"/>
      <c r="N82" s="65"/>
      <c r="O82" s="65"/>
      <c r="P82" s="65"/>
      <c r="Q82" s="65"/>
      <c r="R82" s="65"/>
      <c r="S82" s="65"/>
      <c r="T82" s="65"/>
      <c r="U82" s="66"/>
      <c r="V82" s="67"/>
      <c r="W82" s="66"/>
      <c r="X82" s="66"/>
      <c r="Y82" s="66"/>
      <c r="Z82" s="68"/>
      <c r="AA82" s="31">
        <v>15</v>
      </c>
    </row>
    <row r="83" spans="1:27" ht="15" customHeight="1" outlineLevel="1" x14ac:dyDescent="0.25">
      <c r="A83" s="137"/>
      <c r="B83" s="20" t="s">
        <v>134</v>
      </c>
      <c r="C83" s="40" t="s">
        <v>59</v>
      </c>
      <c r="D83" s="40"/>
      <c r="E83" s="22"/>
      <c r="F83" s="23"/>
      <c r="G83" s="33"/>
      <c r="H83" s="36"/>
      <c r="I83" s="64"/>
      <c r="J83" s="64"/>
      <c r="K83" s="64"/>
      <c r="L83" s="65"/>
      <c r="M83" s="65"/>
      <c r="N83" s="65"/>
      <c r="O83" s="65"/>
      <c r="P83" s="65"/>
      <c r="Q83" s="65"/>
      <c r="R83" s="65"/>
      <c r="S83" s="65"/>
      <c r="T83" s="65"/>
      <c r="U83" s="66"/>
      <c r="V83" s="67"/>
      <c r="W83" s="66"/>
      <c r="X83" s="66"/>
      <c r="Y83" s="66"/>
      <c r="Z83" s="131" t="s">
        <v>87</v>
      </c>
      <c r="AA83" s="31">
        <v>13</v>
      </c>
    </row>
    <row r="84" spans="1:27" ht="15" customHeight="1" outlineLevel="1" x14ac:dyDescent="0.25">
      <c r="A84" s="137"/>
      <c r="B84" s="20" t="s">
        <v>135</v>
      </c>
      <c r="C84" s="40" t="s">
        <v>82</v>
      </c>
      <c r="D84" s="40"/>
      <c r="E84" s="22"/>
      <c r="F84" s="23"/>
      <c r="G84" s="33"/>
      <c r="H84" s="36"/>
      <c r="I84" s="64"/>
      <c r="J84" s="64"/>
      <c r="K84" s="64"/>
      <c r="L84" s="65"/>
      <c r="M84" s="65"/>
      <c r="N84" s="65"/>
      <c r="O84" s="65"/>
      <c r="P84" s="65"/>
      <c r="Q84" s="65"/>
      <c r="R84" s="65"/>
      <c r="S84" s="65"/>
      <c r="T84" s="65"/>
      <c r="U84" s="66"/>
      <c r="V84" s="67"/>
      <c r="W84" s="66"/>
      <c r="X84" s="66"/>
      <c r="Y84" s="66"/>
      <c r="Z84" s="131"/>
      <c r="AA84" s="31">
        <v>13</v>
      </c>
    </row>
    <row r="85" spans="1:27" ht="15" customHeight="1" outlineLevel="1" x14ac:dyDescent="0.25">
      <c r="A85" s="137"/>
      <c r="B85" s="20" t="s">
        <v>136</v>
      </c>
      <c r="C85" s="40" t="s">
        <v>83</v>
      </c>
      <c r="D85" s="40"/>
      <c r="E85" s="22"/>
      <c r="F85" s="23"/>
      <c r="G85" s="33"/>
      <c r="H85" s="36"/>
      <c r="I85" s="64"/>
      <c r="J85" s="64"/>
      <c r="K85" s="64"/>
      <c r="L85" s="65"/>
      <c r="M85" s="65"/>
      <c r="N85" s="65"/>
      <c r="O85" s="65"/>
      <c r="P85" s="65"/>
      <c r="Q85" s="65"/>
      <c r="R85" s="65"/>
      <c r="S85" s="65"/>
      <c r="T85" s="65"/>
      <c r="U85" s="66"/>
      <c r="V85" s="67"/>
      <c r="W85" s="66"/>
      <c r="X85" s="66"/>
      <c r="Y85" s="66"/>
      <c r="Z85" s="131"/>
      <c r="AA85" s="31">
        <v>13</v>
      </c>
    </row>
    <row r="86" spans="1:27" ht="15" customHeight="1" outlineLevel="1" x14ac:dyDescent="0.25">
      <c r="A86" s="137"/>
      <c r="B86" s="20" t="s">
        <v>137</v>
      </c>
      <c r="C86" s="40" t="s">
        <v>84</v>
      </c>
      <c r="D86" s="40"/>
      <c r="E86" s="22"/>
      <c r="F86" s="23"/>
      <c r="G86" s="33"/>
      <c r="H86" s="36"/>
      <c r="I86" s="64"/>
      <c r="J86" s="64"/>
      <c r="K86" s="64"/>
      <c r="L86" s="65"/>
      <c r="M86" s="65"/>
      <c r="N86" s="65"/>
      <c r="O86" s="65"/>
      <c r="P86" s="65"/>
      <c r="Q86" s="65"/>
      <c r="R86" s="65"/>
      <c r="S86" s="65"/>
      <c r="T86" s="65"/>
      <c r="U86" s="66"/>
      <c r="V86" s="67"/>
      <c r="W86" s="66"/>
      <c r="X86" s="66"/>
      <c r="Y86" s="66"/>
      <c r="Z86" s="131"/>
    </row>
    <row r="87" spans="1:27" ht="15" customHeight="1" outlineLevel="1" x14ac:dyDescent="0.25">
      <c r="A87" s="137"/>
      <c r="B87" s="20" t="s">
        <v>138</v>
      </c>
      <c r="C87" s="40" t="s">
        <v>85</v>
      </c>
      <c r="D87" s="40"/>
      <c r="E87" s="22"/>
      <c r="F87" s="23"/>
      <c r="G87" s="33"/>
      <c r="H87" s="36"/>
      <c r="I87" s="64"/>
      <c r="J87" s="64"/>
      <c r="K87" s="64"/>
      <c r="L87" s="65"/>
      <c r="M87" s="65"/>
      <c r="N87" s="65"/>
      <c r="O87" s="65"/>
      <c r="P87" s="65"/>
      <c r="Q87" s="65"/>
      <c r="R87" s="65"/>
      <c r="S87" s="65"/>
      <c r="T87" s="65"/>
      <c r="U87" s="66"/>
      <c r="V87" s="67"/>
      <c r="W87" s="66"/>
      <c r="X87" s="66"/>
      <c r="Y87" s="66"/>
      <c r="Z87" s="131"/>
      <c r="AA87" s="31">
        <v>13</v>
      </c>
    </row>
    <row r="88" spans="1:27" ht="12.95" customHeight="1" x14ac:dyDescent="0.25">
      <c r="A88" s="137"/>
      <c r="B88" s="59" t="s">
        <v>13</v>
      </c>
      <c r="C88" s="40"/>
      <c r="D88" s="40"/>
      <c r="E88" s="22"/>
      <c r="F88" s="23"/>
      <c r="G88" s="40"/>
      <c r="H88" s="62"/>
      <c r="I88" s="37"/>
      <c r="J88" s="37"/>
      <c r="K88" s="37"/>
      <c r="L88" s="38"/>
      <c r="M88" s="38"/>
      <c r="N88" s="38"/>
      <c r="O88" s="38"/>
      <c r="P88" s="38"/>
      <c r="Q88" s="37"/>
      <c r="R88" s="37"/>
      <c r="S88" s="37"/>
      <c r="T88" s="38"/>
      <c r="U88" s="26"/>
      <c r="V88" s="25"/>
      <c r="W88" s="26"/>
      <c r="X88" s="26"/>
      <c r="Y88" s="26"/>
      <c r="Z88" s="131"/>
      <c r="AA88" s="31">
        <v>13</v>
      </c>
    </row>
    <row r="89" spans="1:27" ht="15" customHeight="1" x14ac:dyDescent="0.25">
      <c r="A89" s="137"/>
      <c r="B89" s="32" t="s">
        <v>9</v>
      </c>
      <c r="C89" s="33" t="s">
        <v>88</v>
      </c>
      <c r="D89" s="33"/>
      <c r="E89" s="34"/>
      <c r="F89" s="35"/>
      <c r="G89" s="33"/>
      <c r="H89" s="36"/>
      <c r="I89" s="64"/>
      <c r="J89" s="64"/>
      <c r="K89" s="64"/>
      <c r="L89" s="65"/>
      <c r="M89" s="65"/>
      <c r="N89" s="65"/>
      <c r="O89" s="65"/>
      <c r="P89" s="65"/>
      <c r="Q89" s="65"/>
      <c r="R89" s="65"/>
      <c r="S89" s="65"/>
      <c r="T89" s="65"/>
      <c r="U89" s="66"/>
      <c r="V89" s="67"/>
      <c r="W89" s="66"/>
      <c r="X89" s="66"/>
      <c r="Y89" s="66"/>
      <c r="Z89" s="68"/>
      <c r="AA89" s="31">
        <v>15</v>
      </c>
    </row>
    <row r="90" spans="1:27" ht="12.95" customHeight="1" outlineLevel="1" x14ac:dyDescent="0.25">
      <c r="A90" s="137"/>
      <c r="B90" s="59" t="s">
        <v>139</v>
      </c>
      <c r="C90" s="40" t="s">
        <v>59</v>
      </c>
      <c r="D90" s="40"/>
      <c r="E90" s="60"/>
      <c r="F90" s="61"/>
      <c r="G90" s="40"/>
      <c r="H90" s="62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25"/>
      <c r="V90" s="25"/>
      <c r="W90" s="25"/>
      <c r="X90" s="25"/>
      <c r="Y90" s="25"/>
      <c r="Z90" s="131"/>
      <c r="AA90" s="31">
        <v>13</v>
      </c>
    </row>
    <row r="91" spans="1:27" ht="12.95" customHeight="1" outlineLevel="1" x14ac:dyDescent="0.25">
      <c r="A91" s="137"/>
      <c r="B91" s="59" t="s">
        <v>140</v>
      </c>
      <c r="C91" s="40" t="s">
        <v>82</v>
      </c>
      <c r="D91" s="40"/>
      <c r="E91" s="60"/>
      <c r="F91" s="61"/>
      <c r="G91" s="40"/>
      <c r="H91" s="62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25"/>
      <c r="V91" s="25"/>
      <c r="W91" s="25"/>
      <c r="X91" s="25"/>
      <c r="Y91" s="25"/>
      <c r="Z91" s="131"/>
      <c r="AA91" s="31">
        <v>13</v>
      </c>
    </row>
    <row r="92" spans="1:27" ht="12.95" customHeight="1" outlineLevel="1" x14ac:dyDescent="0.25">
      <c r="A92" s="137"/>
      <c r="B92" s="59" t="s">
        <v>141</v>
      </c>
      <c r="C92" s="40" t="s">
        <v>83</v>
      </c>
      <c r="D92" s="40"/>
      <c r="E92" s="60"/>
      <c r="F92" s="61"/>
      <c r="G92" s="40"/>
      <c r="H92" s="62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25"/>
      <c r="V92" s="25"/>
      <c r="W92" s="25"/>
      <c r="X92" s="25"/>
      <c r="Y92" s="25"/>
      <c r="Z92" s="131"/>
      <c r="AA92" s="31">
        <v>13</v>
      </c>
    </row>
    <row r="93" spans="1:27" ht="12.95" customHeight="1" outlineLevel="1" x14ac:dyDescent="0.25">
      <c r="A93" s="137"/>
      <c r="B93" s="59" t="s">
        <v>142</v>
      </c>
      <c r="C93" s="40" t="s">
        <v>84</v>
      </c>
      <c r="D93" s="40"/>
      <c r="E93" s="60"/>
      <c r="F93" s="61"/>
      <c r="G93" s="40"/>
      <c r="H93" s="62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25"/>
      <c r="V93" s="25"/>
      <c r="W93" s="25"/>
      <c r="X93" s="25"/>
      <c r="Y93" s="25"/>
      <c r="Z93" s="131"/>
      <c r="AA93" s="31">
        <v>13</v>
      </c>
    </row>
    <row r="94" spans="1:27" ht="12.75" customHeight="1" outlineLevel="1" x14ac:dyDescent="0.25">
      <c r="A94" s="137"/>
      <c r="B94" s="59" t="s">
        <v>143</v>
      </c>
      <c r="C94" s="40" t="s">
        <v>85</v>
      </c>
      <c r="D94" s="40"/>
      <c r="E94" s="60"/>
      <c r="F94" s="61"/>
      <c r="G94" s="40"/>
      <c r="H94" s="62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25"/>
      <c r="V94" s="25"/>
      <c r="W94" s="25"/>
      <c r="X94" s="25"/>
      <c r="Y94" s="25"/>
      <c r="Z94" s="131"/>
      <c r="AA94" s="31">
        <v>13</v>
      </c>
    </row>
    <row r="95" spans="1:27" ht="12.95" customHeight="1" x14ac:dyDescent="0.25">
      <c r="A95" s="137"/>
      <c r="B95" s="59" t="s">
        <v>13</v>
      </c>
      <c r="C95" s="40"/>
      <c r="D95" s="40"/>
      <c r="E95" s="60"/>
      <c r="F95" s="61"/>
      <c r="G95" s="40"/>
      <c r="H95" s="62"/>
      <c r="I95" s="37"/>
      <c r="J95" s="37"/>
      <c r="K95" s="37"/>
      <c r="L95" s="38"/>
      <c r="M95" s="38"/>
      <c r="N95" s="38"/>
      <c r="O95" s="38"/>
      <c r="P95" s="38"/>
      <c r="Q95" s="37"/>
      <c r="R95" s="37"/>
      <c r="S95" s="37"/>
      <c r="T95" s="38"/>
      <c r="U95" s="26"/>
      <c r="V95" s="25"/>
      <c r="W95" s="26"/>
      <c r="X95" s="26"/>
      <c r="Y95" s="26"/>
      <c r="Z95" s="131"/>
      <c r="AA95" s="31">
        <v>13</v>
      </c>
    </row>
    <row r="96" spans="1:27" ht="15" customHeight="1" x14ac:dyDescent="0.25">
      <c r="A96" s="137"/>
      <c r="B96" s="32" t="s">
        <v>10</v>
      </c>
      <c r="C96" s="33" t="s">
        <v>89</v>
      </c>
      <c r="D96" s="33"/>
      <c r="E96" s="34"/>
      <c r="F96" s="35"/>
      <c r="G96" s="33"/>
      <c r="H96" s="36"/>
      <c r="I96" s="64"/>
      <c r="J96" s="64"/>
      <c r="K96" s="64"/>
      <c r="L96" s="65"/>
      <c r="M96" s="65"/>
      <c r="N96" s="65"/>
      <c r="O96" s="65"/>
      <c r="P96" s="65"/>
      <c r="Q96" s="65"/>
      <c r="R96" s="65"/>
      <c r="S96" s="65"/>
      <c r="T96" s="65"/>
      <c r="U96" s="66"/>
      <c r="V96" s="67"/>
      <c r="W96" s="66"/>
      <c r="X96" s="66"/>
      <c r="Y96" s="66"/>
      <c r="Z96" s="68"/>
      <c r="AA96" s="31">
        <v>15</v>
      </c>
    </row>
    <row r="97" spans="1:27" ht="12.95" customHeight="1" outlineLevel="1" x14ac:dyDescent="0.25">
      <c r="A97" s="137"/>
      <c r="B97" s="59" t="s">
        <v>144</v>
      </c>
      <c r="C97" s="40" t="s">
        <v>59</v>
      </c>
      <c r="D97" s="40"/>
      <c r="E97" s="55"/>
      <c r="F97" s="56"/>
      <c r="G97" s="57"/>
      <c r="H97" s="58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25"/>
      <c r="V97" s="25"/>
      <c r="W97" s="25"/>
      <c r="X97" s="25"/>
      <c r="Y97" s="25"/>
      <c r="Z97" s="131" t="s">
        <v>97</v>
      </c>
      <c r="AA97" s="31">
        <v>13</v>
      </c>
    </row>
    <row r="98" spans="1:27" ht="12.95" customHeight="1" outlineLevel="1" x14ac:dyDescent="0.25">
      <c r="A98" s="137"/>
      <c r="B98" s="59" t="s">
        <v>145</v>
      </c>
      <c r="C98" s="40" t="s">
        <v>82</v>
      </c>
      <c r="D98" s="40"/>
      <c r="E98" s="55"/>
      <c r="F98" s="56"/>
      <c r="G98" s="57"/>
      <c r="H98" s="58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25"/>
      <c r="V98" s="25"/>
      <c r="W98" s="25"/>
      <c r="X98" s="25"/>
      <c r="Y98" s="25"/>
      <c r="Z98" s="131"/>
      <c r="AA98" s="31">
        <v>13</v>
      </c>
    </row>
    <row r="99" spans="1:27" ht="12.95" customHeight="1" outlineLevel="1" x14ac:dyDescent="0.25">
      <c r="A99" s="137"/>
      <c r="B99" s="59" t="s">
        <v>146</v>
      </c>
      <c r="C99" s="40" t="s">
        <v>83</v>
      </c>
      <c r="D99" s="40"/>
      <c r="E99" s="55"/>
      <c r="F99" s="56"/>
      <c r="G99" s="57"/>
      <c r="H99" s="58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25"/>
      <c r="V99" s="25"/>
      <c r="W99" s="25"/>
      <c r="X99" s="25"/>
      <c r="Y99" s="25"/>
      <c r="Z99" s="131"/>
      <c r="AA99" s="31">
        <v>13</v>
      </c>
    </row>
    <row r="100" spans="1:27" ht="12.95" customHeight="1" outlineLevel="1" x14ac:dyDescent="0.25">
      <c r="A100" s="137"/>
      <c r="B100" s="59" t="s">
        <v>147</v>
      </c>
      <c r="C100" s="40" t="s">
        <v>84</v>
      </c>
      <c r="D100" s="40"/>
      <c r="E100" s="55"/>
      <c r="F100" s="56"/>
      <c r="G100" s="57"/>
      <c r="H100" s="58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25"/>
      <c r="V100" s="25"/>
      <c r="W100" s="25"/>
      <c r="X100" s="25"/>
      <c r="Y100" s="25"/>
      <c r="Z100" s="131"/>
      <c r="AA100" s="31">
        <v>13</v>
      </c>
    </row>
    <row r="101" spans="1:27" ht="12.95" customHeight="1" outlineLevel="1" x14ac:dyDescent="0.25">
      <c r="A101" s="137"/>
      <c r="B101" s="59" t="s">
        <v>148</v>
      </c>
      <c r="C101" s="40" t="s">
        <v>85</v>
      </c>
      <c r="D101" s="40"/>
      <c r="E101" s="55"/>
      <c r="F101" s="56"/>
      <c r="G101" s="57"/>
      <c r="H101" s="58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25"/>
      <c r="V101" s="25"/>
      <c r="W101" s="25"/>
      <c r="X101" s="25"/>
      <c r="Y101" s="25"/>
      <c r="Z101" s="131"/>
      <c r="AA101" s="31">
        <v>13</v>
      </c>
    </row>
    <row r="102" spans="1:27" ht="12.95" customHeight="1" x14ac:dyDescent="0.25">
      <c r="A102" s="137"/>
      <c r="B102" s="59" t="s">
        <v>13</v>
      </c>
      <c r="C102" s="40"/>
      <c r="D102" s="40"/>
      <c r="E102" s="60"/>
      <c r="F102" s="61"/>
      <c r="G102" s="40"/>
      <c r="H102" s="62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25"/>
      <c r="V102" s="25"/>
      <c r="W102" s="25"/>
      <c r="X102" s="25"/>
      <c r="Y102" s="25"/>
      <c r="Z102" s="131"/>
      <c r="AA102" s="31">
        <v>13</v>
      </c>
    </row>
    <row r="103" spans="1:27" ht="15" customHeight="1" x14ac:dyDescent="0.25">
      <c r="A103" s="137"/>
      <c r="B103" s="32" t="s">
        <v>11</v>
      </c>
      <c r="C103" s="71" t="s">
        <v>90</v>
      </c>
      <c r="D103" s="71"/>
      <c r="E103" s="34"/>
      <c r="F103" s="35"/>
      <c r="G103" s="33"/>
      <c r="H103" s="36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72"/>
      <c r="V103" s="73"/>
      <c r="W103" s="72"/>
      <c r="X103" s="72"/>
      <c r="Y103" s="72"/>
      <c r="Z103" s="68"/>
      <c r="AA103" s="31">
        <v>15</v>
      </c>
    </row>
    <row r="104" spans="1:27" ht="15" customHeight="1" outlineLevel="1" x14ac:dyDescent="0.25">
      <c r="A104" s="137"/>
      <c r="B104" s="59" t="s">
        <v>149</v>
      </c>
      <c r="C104" s="40" t="s">
        <v>59</v>
      </c>
      <c r="D104" s="40"/>
      <c r="E104" s="60"/>
      <c r="F104" s="61"/>
      <c r="G104" s="33"/>
      <c r="H104" s="36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72"/>
      <c r="V104" s="73"/>
      <c r="W104" s="72"/>
      <c r="X104" s="72"/>
      <c r="Y104" s="72"/>
      <c r="Z104" s="131" t="s">
        <v>97</v>
      </c>
      <c r="AA104" s="31">
        <v>13</v>
      </c>
    </row>
    <row r="105" spans="1:27" ht="15" customHeight="1" outlineLevel="1" x14ac:dyDescent="0.25">
      <c r="A105" s="137"/>
      <c r="B105" s="59" t="s">
        <v>150</v>
      </c>
      <c r="C105" s="40" t="s">
        <v>82</v>
      </c>
      <c r="D105" s="40"/>
      <c r="E105" s="60"/>
      <c r="F105" s="61"/>
      <c r="G105" s="33"/>
      <c r="H105" s="36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72"/>
      <c r="V105" s="73"/>
      <c r="W105" s="72"/>
      <c r="X105" s="72"/>
      <c r="Y105" s="72"/>
      <c r="Z105" s="131"/>
      <c r="AA105" s="31">
        <v>13</v>
      </c>
    </row>
    <row r="106" spans="1:27" ht="15" customHeight="1" outlineLevel="1" x14ac:dyDescent="0.25">
      <c r="A106" s="137"/>
      <c r="B106" s="59" t="s">
        <v>151</v>
      </c>
      <c r="C106" s="40" t="s">
        <v>83</v>
      </c>
      <c r="D106" s="40"/>
      <c r="E106" s="60"/>
      <c r="F106" s="61"/>
      <c r="G106" s="33"/>
      <c r="H106" s="36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72"/>
      <c r="V106" s="73"/>
      <c r="W106" s="72"/>
      <c r="X106" s="72"/>
      <c r="Y106" s="72"/>
      <c r="Z106" s="131"/>
      <c r="AA106" s="31">
        <v>13</v>
      </c>
    </row>
    <row r="107" spans="1:27" ht="15" customHeight="1" outlineLevel="1" x14ac:dyDescent="0.25">
      <c r="A107" s="137"/>
      <c r="B107" s="59" t="s">
        <v>152</v>
      </c>
      <c r="C107" s="40" t="s">
        <v>84</v>
      </c>
      <c r="D107" s="40"/>
      <c r="E107" s="60"/>
      <c r="F107" s="61"/>
      <c r="G107" s="33"/>
      <c r="H107" s="36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72"/>
      <c r="V107" s="73"/>
      <c r="W107" s="72"/>
      <c r="X107" s="72"/>
      <c r="Y107" s="72"/>
      <c r="Z107" s="131"/>
      <c r="AA107" s="31">
        <v>13</v>
      </c>
    </row>
    <row r="108" spans="1:27" ht="15" customHeight="1" outlineLevel="1" x14ac:dyDescent="0.25">
      <c r="A108" s="137"/>
      <c r="B108" s="59" t="s">
        <v>153</v>
      </c>
      <c r="C108" s="40" t="s">
        <v>85</v>
      </c>
      <c r="D108" s="40"/>
      <c r="E108" s="60"/>
      <c r="F108" s="61"/>
      <c r="G108" s="33"/>
      <c r="H108" s="36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72"/>
      <c r="V108" s="73"/>
      <c r="W108" s="72"/>
      <c r="X108" s="72"/>
      <c r="Y108" s="72"/>
      <c r="Z108" s="131"/>
      <c r="AA108" s="31">
        <v>13</v>
      </c>
    </row>
    <row r="109" spans="1:27" ht="12.95" customHeight="1" x14ac:dyDescent="0.25">
      <c r="A109" s="137"/>
      <c r="B109" s="59" t="s">
        <v>13</v>
      </c>
      <c r="C109" s="40"/>
      <c r="D109" s="40"/>
      <c r="E109" s="60"/>
      <c r="F109" s="61"/>
      <c r="G109" s="40"/>
      <c r="H109" s="62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25"/>
      <c r="V109" s="25"/>
      <c r="W109" s="25"/>
      <c r="X109" s="25"/>
      <c r="Y109" s="25"/>
      <c r="Z109" s="131"/>
      <c r="AA109" s="31">
        <v>13</v>
      </c>
    </row>
    <row r="110" spans="1:27" ht="15" customHeight="1" x14ac:dyDescent="0.25">
      <c r="A110" s="137"/>
      <c r="B110" s="32" t="s">
        <v>12</v>
      </c>
      <c r="C110" s="33" t="s">
        <v>91</v>
      </c>
      <c r="D110" s="33"/>
      <c r="E110" s="34"/>
      <c r="F110" s="35"/>
      <c r="G110" s="33"/>
      <c r="H110" s="36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72"/>
      <c r="V110" s="73"/>
      <c r="W110" s="72"/>
      <c r="X110" s="72"/>
      <c r="Y110" s="72"/>
      <c r="Z110" s="68"/>
      <c r="AA110" s="31">
        <v>15</v>
      </c>
    </row>
    <row r="111" spans="1:27" ht="15" customHeight="1" outlineLevel="1" x14ac:dyDescent="0.25">
      <c r="A111" s="137"/>
      <c r="B111" s="59" t="s">
        <v>154</v>
      </c>
      <c r="C111" s="40" t="s">
        <v>59</v>
      </c>
      <c r="D111" s="74"/>
      <c r="E111" s="34"/>
      <c r="F111" s="35"/>
      <c r="G111" s="33"/>
      <c r="H111" s="36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72"/>
      <c r="V111" s="73"/>
      <c r="W111" s="72"/>
      <c r="X111" s="72"/>
      <c r="Y111" s="72"/>
      <c r="Z111" s="132"/>
    </row>
    <row r="112" spans="1:27" ht="12.95" customHeight="1" outlineLevel="1" x14ac:dyDescent="0.25">
      <c r="A112" s="137"/>
      <c r="B112" s="59" t="s">
        <v>155</v>
      </c>
      <c r="C112" s="40" t="s">
        <v>82</v>
      </c>
      <c r="D112" s="40"/>
      <c r="E112" s="60"/>
      <c r="F112" s="61"/>
      <c r="G112" s="40"/>
      <c r="H112" s="62"/>
      <c r="I112" s="37"/>
      <c r="J112" s="37"/>
      <c r="K112" s="64"/>
      <c r="L112" s="37"/>
      <c r="M112" s="37"/>
      <c r="N112" s="37"/>
      <c r="O112" s="37"/>
      <c r="P112" s="37"/>
      <c r="Q112" s="37"/>
      <c r="R112" s="37"/>
      <c r="S112" s="37"/>
      <c r="T112" s="37"/>
      <c r="U112" s="25"/>
      <c r="V112" s="25"/>
      <c r="W112" s="25"/>
      <c r="X112" s="25"/>
      <c r="Y112" s="25"/>
      <c r="Z112" s="133"/>
      <c r="AA112" s="31">
        <v>13</v>
      </c>
    </row>
    <row r="113" spans="1:27" ht="12.95" customHeight="1" outlineLevel="1" x14ac:dyDescent="0.25">
      <c r="A113" s="137"/>
      <c r="B113" s="59" t="s">
        <v>156</v>
      </c>
      <c r="C113" s="40" t="s">
        <v>83</v>
      </c>
      <c r="D113" s="40"/>
      <c r="E113" s="60"/>
      <c r="F113" s="61"/>
      <c r="G113" s="40"/>
      <c r="H113" s="62"/>
      <c r="I113" s="37"/>
      <c r="J113" s="37"/>
      <c r="K113" s="64"/>
      <c r="L113" s="37"/>
      <c r="M113" s="37"/>
      <c r="N113" s="37"/>
      <c r="O113" s="37"/>
      <c r="P113" s="37"/>
      <c r="Q113" s="37"/>
      <c r="R113" s="37"/>
      <c r="S113" s="37"/>
      <c r="T113" s="37"/>
      <c r="U113" s="25"/>
      <c r="V113" s="25"/>
      <c r="W113" s="25"/>
      <c r="X113" s="25"/>
      <c r="Y113" s="25"/>
      <c r="Z113" s="133"/>
      <c r="AA113" s="31">
        <v>13</v>
      </c>
    </row>
    <row r="114" spans="1:27" ht="12.95" customHeight="1" outlineLevel="1" x14ac:dyDescent="0.25">
      <c r="A114" s="137"/>
      <c r="B114" s="59" t="s">
        <v>157</v>
      </c>
      <c r="C114" s="40" t="s">
        <v>84</v>
      </c>
      <c r="D114" s="40"/>
      <c r="E114" s="60"/>
      <c r="F114" s="61"/>
      <c r="G114" s="40"/>
      <c r="H114" s="62"/>
      <c r="I114" s="37"/>
      <c r="J114" s="37"/>
      <c r="K114" s="64"/>
      <c r="L114" s="37"/>
      <c r="M114" s="37"/>
      <c r="N114" s="37"/>
      <c r="O114" s="37"/>
      <c r="P114" s="37"/>
      <c r="Q114" s="37"/>
      <c r="R114" s="37"/>
      <c r="S114" s="37"/>
      <c r="T114" s="37"/>
      <c r="U114" s="25"/>
      <c r="V114" s="25"/>
      <c r="W114" s="25"/>
      <c r="X114" s="25"/>
      <c r="Y114" s="25"/>
      <c r="Z114" s="133"/>
      <c r="AA114" s="31">
        <v>13</v>
      </c>
    </row>
    <row r="115" spans="1:27" ht="12.95" customHeight="1" outlineLevel="1" x14ac:dyDescent="0.25">
      <c r="A115" s="137"/>
      <c r="B115" s="59" t="s">
        <v>158</v>
      </c>
      <c r="C115" s="40" t="s">
        <v>85</v>
      </c>
      <c r="D115" s="40"/>
      <c r="E115" s="60"/>
      <c r="F115" s="61"/>
      <c r="G115" s="40"/>
      <c r="H115" s="62"/>
      <c r="I115" s="37"/>
      <c r="J115" s="37"/>
      <c r="K115" s="64"/>
      <c r="L115" s="37"/>
      <c r="M115" s="37"/>
      <c r="N115" s="37"/>
      <c r="O115" s="37"/>
      <c r="P115" s="37"/>
      <c r="Q115" s="37"/>
      <c r="R115" s="37"/>
      <c r="S115" s="37"/>
      <c r="T115" s="37"/>
      <c r="U115" s="25"/>
      <c r="V115" s="25"/>
      <c r="W115" s="25"/>
      <c r="X115" s="25"/>
      <c r="Y115" s="25"/>
      <c r="Z115" s="133"/>
      <c r="AA115" s="31">
        <v>13</v>
      </c>
    </row>
    <row r="116" spans="1:27" ht="12.95" customHeight="1" x14ac:dyDescent="0.25">
      <c r="A116" s="137"/>
      <c r="B116" s="59" t="s">
        <v>13</v>
      </c>
      <c r="C116" s="40"/>
      <c r="D116" s="40"/>
      <c r="E116" s="60"/>
      <c r="F116" s="61"/>
      <c r="G116" s="40"/>
      <c r="H116" s="62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25"/>
      <c r="V116" s="25"/>
      <c r="W116" s="25"/>
      <c r="X116" s="25"/>
      <c r="Y116" s="25"/>
      <c r="Z116" s="134"/>
      <c r="AA116" s="31">
        <v>13</v>
      </c>
    </row>
    <row r="117" spans="1:27" ht="15" customHeight="1" x14ac:dyDescent="0.25">
      <c r="A117" s="137"/>
      <c r="B117" s="32" t="s">
        <v>159</v>
      </c>
      <c r="C117" s="33" t="s">
        <v>92</v>
      </c>
      <c r="D117" s="33"/>
      <c r="E117" s="34"/>
      <c r="F117" s="35"/>
      <c r="G117" s="33"/>
      <c r="H117" s="36"/>
      <c r="I117" s="64"/>
      <c r="J117" s="64"/>
      <c r="K117" s="64"/>
      <c r="L117" s="65"/>
      <c r="M117" s="65"/>
      <c r="N117" s="65"/>
      <c r="O117" s="65"/>
      <c r="P117" s="65"/>
      <c r="Q117" s="65"/>
      <c r="R117" s="65"/>
      <c r="S117" s="65"/>
      <c r="T117" s="65"/>
      <c r="U117" s="66"/>
      <c r="V117" s="67"/>
      <c r="W117" s="66"/>
      <c r="X117" s="66"/>
      <c r="Y117" s="66"/>
      <c r="Z117" s="68"/>
      <c r="AA117" s="31">
        <v>15</v>
      </c>
    </row>
    <row r="118" spans="1:27" ht="12.95" customHeight="1" outlineLevel="1" x14ac:dyDescent="0.25">
      <c r="A118" s="137"/>
      <c r="B118" s="59" t="s">
        <v>160</v>
      </c>
      <c r="C118" s="40" t="s">
        <v>59</v>
      </c>
      <c r="D118" s="40"/>
      <c r="E118" s="60"/>
      <c r="F118" s="61"/>
      <c r="G118" s="40"/>
      <c r="H118" s="62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25"/>
      <c r="V118" s="25"/>
      <c r="W118" s="25"/>
      <c r="X118" s="25"/>
      <c r="Y118" s="25"/>
      <c r="Z118" s="131"/>
      <c r="AA118" s="31">
        <v>13</v>
      </c>
    </row>
    <row r="119" spans="1:27" ht="12.95" customHeight="1" outlineLevel="1" x14ac:dyDescent="0.25">
      <c r="A119" s="137"/>
      <c r="B119" s="59" t="s">
        <v>161</v>
      </c>
      <c r="C119" s="40" t="s">
        <v>82</v>
      </c>
      <c r="D119" s="40"/>
      <c r="E119" s="55"/>
      <c r="F119" s="56"/>
      <c r="G119" s="57"/>
      <c r="H119" s="58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25"/>
      <c r="V119" s="25"/>
      <c r="W119" s="25"/>
      <c r="X119" s="25"/>
      <c r="Y119" s="25"/>
      <c r="Z119" s="131"/>
      <c r="AA119" s="31">
        <v>13</v>
      </c>
    </row>
    <row r="120" spans="1:27" ht="12.95" customHeight="1" outlineLevel="1" x14ac:dyDescent="0.25">
      <c r="A120" s="137"/>
      <c r="B120" s="59" t="s">
        <v>162</v>
      </c>
      <c r="C120" s="40" t="s">
        <v>83</v>
      </c>
      <c r="D120" s="40"/>
      <c r="E120" s="55"/>
      <c r="F120" s="56"/>
      <c r="G120" s="57"/>
      <c r="H120" s="58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25"/>
      <c r="V120" s="25"/>
      <c r="W120" s="25"/>
      <c r="X120" s="25"/>
      <c r="Y120" s="25"/>
      <c r="Z120" s="131"/>
      <c r="AA120" s="31">
        <v>13</v>
      </c>
    </row>
    <row r="121" spans="1:27" ht="12.95" customHeight="1" outlineLevel="1" x14ac:dyDescent="0.25">
      <c r="A121" s="137"/>
      <c r="B121" s="59" t="s">
        <v>163</v>
      </c>
      <c r="C121" s="40" t="s">
        <v>84</v>
      </c>
      <c r="D121" s="40"/>
      <c r="E121" s="55"/>
      <c r="F121" s="56"/>
      <c r="G121" s="57"/>
      <c r="H121" s="58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25"/>
      <c r="V121" s="25"/>
      <c r="W121" s="25"/>
      <c r="X121" s="25"/>
      <c r="Y121" s="25"/>
      <c r="Z121" s="131"/>
      <c r="AA121" s="31">
        <v>13</v>
      </c>
    </row>
    <row r="122" spans="1:27" ht="12.95" customHeight="1" outlineLevel="1" x14ac:dyDescent="0.25">
      <c r="A122" s="137"/>
      <c r="B122" s="59" t="s">
        <v>164</v>
      </c>
      <c r="C122" s="40" t="s">
        <v>85</v>
      </c>
      <c r="D122" s="40"/>
      <c r="E122" s="55"/>
      <c r="F122" s="56"/>
      <c r="G122" s="57"/>
      <c r="H122" s="58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25"/>
      <c r="V122" s="25"/>
      <c r="W122" s="25"/>
      <c r="X122" s="25"/>
      <c r="Y122" s="25"/>
      <c r="Z122" s="131"/>
      <c r="AA122" s="31">
        <v>13</v>
      </c>
    </row>
    <row r="123" spans="1:27" ht="12.95" customHeight="1" x14ac:dyDescent="0.25">
      <c r="A123" s="137"/>
      <c r="B123" s="59" t="s">
        <v>13</v>
      </c>
      <c r="C123" s="40"/>
      <c r="D123" s="40"/>
      <c r="E123" s="60"/>
      <c r="F123" s="61"/>
      <c r="G123" s="40"/>
      <c r="H123" s="62"/>
      <c r="I123" s="37"/>
      <c r="J123" s="37"/>
      <c r="K123" s="37"/>
      <c r="L123" s="38"/>
      <c r="M123" s="38"/>
      <c r="N123" s="38"/>
      <c r="O123" s="38"/>
      <c r="P123" s="38"/>
      <c r="Q123" s="38"/>
      <c r="R123" s="38"/>
      <c r="S123" s="38"/>
      <c r="T123" s="38"/>
      <c r="U123" s="26"/>
      <c r="V123" s="25"/>
      <c r="W123" s="26"/>
      <c r="X123" s="26"/>
      <c r="Y123" s="26"/>
      <c r="Z123" s="131"/>
      <c r="AA123" s="31">
        <v>13</v>
      </c>
    </row>
    <row r="124" spans="1:27" ht="15" customHeight="1" x14ac:dyDescent="0.25">
      <c r="A124" s="137"/>
      <c r="B124" s="32" t="s">
        <v>165</v>
      </c>
      <c r="C124" s="70" t="s">
        <v>93</v>
      </c>
      <c r="D124" s="71"/>
      <c r="E124" s="34"/>
      <c r="F124" s="35"/>
      <c r="G124" s="33"/>
      <c r="H124" s="36"/>
      <c r="I124" s="64"/>
      <c r="J124" s="64"/>
      <c r="K124" s="64"/>
      <c r="L124" s="65"/>
      <c r="M124" s="65"/>
      <c r="N124" s="65"/>
      <c r="O124" s="65"/>
      <c r="P124" s="65"/>
      <c r="Q124" s="65"/>
      <c r="R124" s="65"/>
      <c r="S124" s="65"/>
      <c r="T124" s="65"/>
      <c r="U124" s="66"/>
      <c r="V124" s="67"/>
      <c r="W124" s="66"/>
      <c r="X124" s="66"/>
      <c r="Y124" s="66"/>
      <c r="Z124" s="68"/>
      <c r="AA124" s="31">
        <v>15</v>
      </c>
    </row>
    <row r="125" spans="1:27" ht="12.95" customHeight="1" outlineLevel="1" x14ac:dyDescent="0.25">
      <c r="A125" s="137"/>
      <c r="B125" s="59" t="s">
        <v>166</v>
      </c>
      <c r="C125" s="40" t="s">
        <v>59</v>
      </c>
      <c r="D125" s="40"/>
      <c r="E125" s="60"/>
      <c r="F125" s="61"/>
      <c r="G125" s="40"/>
      <c r="H125" s="62"/>
      <c r="I125" s="37"/>
      <c r="J125" s="37"/>
      <c r="K125" s="37"/>
      <c r="L125" s="38"/>
      <c r="M125" s="38"/>
      <c r="N125" s="38"/>
      <c r="O125" s="38"/>
      <c r="P125" s="38"/>
      <c r="Q125" s="38"/>
      <c r="R125" s="38"/>
      <c r="S125" s="38"/>
      <c r="T125" s="38"/>
      <c r="U125" s="26"/>
      <c r="V125" s="25"/>
      <c r="W125" s="26"/>
      <c r="X125" s="26"/>
      <c r="Y125" s="26"/>
      <c r="Z125" s="131"/>
      <c r="AA125" s="31">
        <v>13</v>
      </c>
    </row>
    <row r="126" spans="1:27" ht="12.95" customHeight="1" outlineLevel="1" x14ac:dyDescent="0.25">
      <c r="A126" s="137"/>
      <c r="B126" s="59" t="s">
        <v>167</v>
      </c>
      <c r="C126" s="40" t="s">
        <v>82</v>
      </c>
      <c r="D126" s="40"/>
      <c r="E126" s="55"/>
      <c r="F126" s="56"/>
      <c r="G126" s="57"/>
      <c r="H126" s="58"/>
      <c r="I126" s="37"/>
      <c r="J126" s="37"/>
      <c r="K126" s="37"/>
      <c r="L126" s="38"/>
      <c r="M126" s="38"/>
      <c r="N126" s="38"/>
      <c r="O126" s="38"/>
      <c r="P126" s="38"/>
      <c r="Q126" s="38"/>
      <c r="R126" s="38"/>
      <c r="S126" s="38"/>
      <c r="T126" s="38"/>
      <c r="U126" s="26"/>
      <c r="V126" s="25"/>
      <c r="W126" s="26"/>
      <c r="X126" s="26"/>
      <c r="Y126" s="26"/>
      <c r="Z126" s="131"/>
      <c r="AA126" s="31">
        <v>13</v>
      </c>
    </row>
    <row r="127" spans="1:27" ht="12.95" customHeight="1" outlineLevel="1" x14ac:dyDescent="0.25">
      <c r="A127" s="137"/>
      <c r="B127" s="59" t="s">
        <v>168</v>
      </c>
      <c r="C127" s="40" t="s">
        <v>83</v>
      </c>
      <c r="D127" s="40"/>
      <c r="E127" s="55"/>
      <c r="F127" s="56"/>
      <c r="G127" s="57"/>
      <c r="H127" s="58"/>
      <c r="I127" s="37"/>
      <c r="J127" s="37"/>
      <c r="K127" s="37"/>
      <c r="L127" s="38"/>
      <c r="M127" s="38"/>
      <c r="N127" s="38"/>
      <c r="O127" s="38"/>
      <c r="P127" s="38"/>
      <c r="Q127" s="38"/>
      <c r="R127" s="38"/>
      <c r="S127" s="38"/>
      <c r="T127" s="38"/>
      <c r="U127" s="26"/>
      <c r="V127" s="25"/>
      <c r="W127" s="26"/>
      <c r="X127" s="26"/>
      <c r="Y127" s="26"/>
      <c r="Z127" s="131"/>
      <c r="AA127" s="31">
        <v>13</v>
      </c>
    </row>
    <row r="128" spans="1:27" ht="12.95" customHeight="1" outlineLevel="1" x14ac:dyDescent="0.25">
      <c r="A128" s="137"/>
      <c r="B128" s="59" t="s">
        <v>169</v>
      </c>
      <c r="C128" s="40" t="s">
        <v>84</v>
      </c>
      <c r="D128" s="40"/>
      <c r="E128" s="55"/>
      <c r="F128" s="56"/>
      <c r="G128" s="57"/>
      <c r="H128" s="58"/>
      <c r="I128" s="37"/>
      <c r="J128" s="37"/>
      <c r="K128" s="37"/>
      <c r="L128" s="38"/>
      <c r="M128" s="38"/>
      <c r="N128" s="38"/>
      <c r="O128" s="38"/>
      <c r="P128" s="38"/>
      <c r="Q128" s="38"/>
      <c r="R128" s="38"/>
      <c r="S128" s="38"/>
      <c r="T128" s="38"/>
      <c r="U128" s="26"/>
      <c r="V128" s="25"/>
      <c r="W128" s="26"/>
      <c r="X128" s="26"/>
      <c r="Y128" s="26"/>
      <c r="Z128" s="131"/>
      <c r="AA128" s="31">
        <v>13</v>
      </c>
    </row>
    <row r="129" spans="1:27" ht="12.95" customHeight="1" outlineLevel="1" x14ac:dyDescent="0.25">
      <c r="A129" s="137"/>
      <c r="B129" s="59" t="s">
        <v>170</v>
      </c>
      <c r="C129" s="40" t="s">
        <v>85</v>
      </c>
      <c r="D129" s="40"/>
      <c r="E129" s="55"/>
      <c r="F129" s="56"/>
      <c r="G129" s="57"/>
      <c r="H129" s="58"/>
      <c r="I129" s="37"/>
      <c r="J129" s="37"/>
      <c r="K129" s="37"/>
      <c r="L129" s="38"/>
      <c r="M129" s="38"/>
      <c r="N129" s="38"/>
      <c r="O129" s="38"/>
      <c r="P129" s="38"/>
      <c r="Q129" s="38"/>
      <c r="R129" s="38"/>
      <c r="S129" s="38"/>
      <c r="T129" s="38"/>
      <c r="U129" s="26"/>
      <c r="V129" s="25"/>
      <c r="W129" s="26"/>
      <c r="X129" s="26"/>
      <c r="Y129" s="26"/>
      <c r="Z129" s="131"/>
      <c r="AA129" s="31">
        <v>13</v>
      </c>
    </row>
    <row r="130" spans="1:27" ht="12.95" customHeight="1" x14ac:dyDescent="0.25">
      <c r="A130" s="137"/>
      <c r="B130" s="59" t="s">
        <v>13</v>
      </c>
      <c r="C130" s="40"/>
      <c r="D130" s="40"/>
      <c r="E130" s="60"/>
      <c r="F130" s="61"/>
      <c r="G130" s="40"/>
      <c r="H130" s="62"/>
      <c r="I130" s="37"/>
      <c r="J130" s="37"/>
      <c r="K130" s="37"/>
      <c r="L130" s="38"/>
      <c r="M130" s="38"/>
      <c r="N130" s="38"/>
      <c r="O130" s="38"/>
      <c r="P130" s="38"/>
      <c r="Q130" s="38"/>
      <c r="R130" s="38"/>
      <c r="S130" s="38"/>
      <c r="T130" s="38"/>
      <c r="U130" s="26"/>
      <c r="V130" s="25"/>
      <c r="W130" s="26"/>
      <c r="X130" s="26"/>
      <c r="Y130" s="26"/>
      <c r="Z130" s="131"/>
      <c r="AA130" s="31">
        <v>13</v>
      </c>
    </row>
    <row r="131" spans="1:27" ht="15" customHeight="1" x14ac:dyDescent="0.25">
      <c r="A131" s="137"/>
      <c r="B131" s="32" t="s">
        <v>171</v>
      </c>
      <c r="C131" s="71" t="s">
        <v>94</v>
      </c>
      <c r="D131" s="71"/>
      <c r="E131" s="34"/>
      <c r="F131" s="35"/>
      <c r="G131" s="33"/>
      <c r="H131" s="36"/>
      <c r="I131" s="64"/>
      <c r="J131" s="64"/>
      <c r="K131" s="64"/>
      <c r="L131" s="65"/>
      <c r="M131" s="65"/>
      <c r="N131" s="65"/>
      <c r="O131" s="65"/>
      <c r="P131" s="65"/>
      <c r="Q131" s="65"/>
      <c r="R131" s="65"/>
      <c r="S131" s="65"/>
      <c r="T131" s="65"/>
      <c r="U131" s="66"/>
      <c r="V131" s="67"/>
      <c r="W131" s="66"/>
      <c r="X131" s="66"/>
      <c r="Y131" s="66"/>
      <c r="Z131" s="68"/>
      <c r="AA131" s="31">
        <v>15</v>
      </c>
    </row>
    <row r="132" spans="1:27" ht="12.95" customHeight="1" outlineLevel="1" x14ac:dyDescent="0.25">
      <c r="A132" s="137"/>
      <c r="B132" s="59" t="s">
        <v>172</v>
      </c>
      <c r="C132" s="40" t="s">
        <v>59</v>
      </c>
      <c r="D132" s="40"/>
      <c r="E132" s="60"/>
      <c r="F132" s="61"/>
      <c r="G132" s="40"/>
      <c r="H132" s="62"/>
      <c r="I132" s="37"/>
      <c r="J132" s="37"/>
      <c r="K132" s="37"/>
      <c r="L132" s="38"/>
      <c r="M132" s="38"/>
      <c r="N132" s="38"/>
      <c r="O132" s="38"/>
      <c r="P132" s="38"/>
      <c r="Q132" s="38"/>
      <c r="R132" s="38"/>
      <c r="S132" s="38"/>
      <c r="T132" s="38"/>
      <c r="U132" s="26"/>
      <c r="V132" s="25"/>
      <c r="W132" s="26"/>
      <c r="X132" s="26"/>
      <c r="Y132" s="26"/>
      <c r="Z132" s="135"/>
      <c r="AA132" s="31">
        <v>13</v>
      </c>
    </row>
    <row r="133" spans="1:27" ht="12.95" customHeight="1" outlineLevel="1" x14ac:dyDescent="0.25">
      <c r="A133" s="137"/>
      <c r="B133" s="59" t="s">
        <v>173</v>
      </c>
      <c r="C133" s="57" t="s">
        <v>95</v>
      </c>
      <c r="D133" s="57"/>
      <c r="E133" s="55"/>
      <c r="F133" s="56"/>
      <c r="G133" s="57"/>
      <c r="H133" s="58"/>
      <c r="I133" s="37"/>
      <c r="J133" s="37"/>
      <c r="K133" s="37"/>
      <c r="L133" s="38"/>
      <c r="M133" s="38"/>
      <c r="N133" s="38"/>
      <c r="O133" s="38"/>
      <c r="P133" s="38"/>
      <c r="Q133" s="38"/>
      <c r="R133" s="38"/>
      <c r="S133" s="38"/>
      <c r="T133" s="38"/>
      <c r="U133" s="26"/>
      <c r="V133" s="25"/>
      <c r="W133" s="26"/>
      <c r="X133" s="26"/>
      <c r="Y133" s="26"/>
      <c r="Z133" s="135"/>
      <c r="AA133" s="31">
        <v>13</v>
      </c>
    </row>
    <row r="134" spans="1:27" ht="12.95" customHeight="1" x14ac:dyDescent="0.25">
      <c r="A134" s="137"/>
      <c r="B134" s="59" t="s">
        <v>13</v>
      </c>
      <c r="C134" s="57"/>
      <c r="D134" s="57"/>
      <c r="E134" s="55"/>
      <c r="F134" s="56"/>
      <c r="G134" s="57"/>
      <c r="H134" s="58"/>
      <c r="I134" s="37"/>
      <c r="J134" s="37"/>
      <c r="K134" s="37"/>
      <c r="L134" s="38"/>
      <c r="M134" s="38"/>
      <c r="N134" s="38"/>
      <c r="O134" s="38"/>
      <c r="P134" s="38"/>
      <c r="Q134" s="38"/>
      <c r="R134" s="38"/>
      <c r="S134" s="38"/>
      <c r="T134" s="38"/>
      <c r="U134" s="26"/>
      <c r="V134" s="25"/>
      <c r="W134" s="26"/>
      <c r="X134" s="26"/>
      <c r="Y134" s="26"/>
      <c r="Z134" s="135"/>
      <c r="AA134" s="31">
        <v>13</v>
      </c>
    </row>
    <row r="135" spans="1:27" ht="15" customHeight="1" x14ac:dyDescent="0.25">
      <c r="A135" s="137"/>
      <c r="B135" s="32" t="s">
        <v>174</v>
      </c>
      <c r="C135" s="71" t="s">
        <v>94</v>
      </c>
      <c r="D135" s="71"/>
      <c r="E135" s="34"/>
      <c r="F135" s="35"/>
      <c r="G135" s="33"/>
      <c r="H135" s="36"/>
      <c r="I135" s="64"/>
      <c r="J135" s="64"/>
      <c r="K135" s="64"/>
      <c r="L135" s="65"/>
      <c r="M135" s="65"/>
      <c r="N135" s="65"/>
      <c r="O135" s="65"/>
      <c r="P135" s="65"/>
      <c r="Q135" s="65"/>
      <c r="R135" s="65"/>
      <c r="S135" s="65"/>
      <c r="T135" s="65"/>
      <c r="U135" s="66"/>
      <c r="V135" s="67"/>
      <c r="W135" s="66"/>
      <c r="X135" s="66"/>
      <c r="Y135" s="66"/>
      <c r="Z135" s="68"/>
      <c r="AA135" s="31">
        <v>15</v>
      </c>
    </row>
    <row r="136" spans="1:27" ht="12.95" customHeight="1" outlineLevel="1" x14ac:dyDescent="0.25">
      <c r="A136" s="137"/>
      <c r="B136" s="59" t="s">
        <v>175</v>
      </c>
      <c r="C136" s="40" t="s">
        <v>59</v>
      </c>
      <c r="D136" s="40"/>
      <c r="E136" s="60"/>
      <c r="F136" s="61"/>
      <c r="G136" s="40"/>
      <c r="H136" s="62"/>
      <c r="I136" s="37"/>
      <c r="J136" s="37"/>
      <c r="K136" s="37"/>
      <c r="L136" s="38"/>
      <c r="M136" s="38"/>
      <c r="N136" s="38"/>
      <c r="O136" s="38"/>
      <c r="P136" s="38"/>
      <c r="Q136" s="38"/>
      <c r="R136" s="38"/>
      <c r="S136" s="38"/>
      <c r="T136" s="38"/>
      <c r="U136" s="26"/>
      <c r="V136" s="25"/>
      <c r="W136" s="26"/>
      <c r="X136" s="26"/>
      <c r="Y136" s="26"/>
      <c r="Z136" s="135"/>
      <c r="AA136" s="31">
        <v>13</v>
      </c>
    </row>
    <row r="137" spans="1:27" ht="12.95" customHeight="1" outlineLevel="1" x14ac:dyDescent="0.25">
      <c r="A137" s="137"/>
      <c r="B137" s="59" t="s">
        <v>176</v>
      </c>
      <c r="C137" s="57" t="s">
        <v>95</v>
      </c>
      <c r="D137" s="57"/>
      <c r="E137" s="55"/>
      <c r="F137" s="56"/>
      <c r="G137" s="57"/>
      <c r="H137" s="58"/>
      <c r="I137" s="37"/>
      <c r="J137" s="37"/>
      <c r="K137" s="37"/>
      <c r="L137" s="38"/>
      <c r="M137" s="38"/>
      <c r="N137" s="38"/>
      <c r="O137" s="38"/>
      <c r="P137" s="38"/>
      <c r="Q137" s="38"/>
      <c r="R137" s="38"/>
      <c r="S137" s="38"/>
      <c r="T137" s="38"/>
      <c r="U137" s="26"/>
      <c r="V137" s="25"/>
      <c r="W137" s="26"/>
      <c r="X137" s="26"/>
      <c r="Y137" s="26"/>
      <c r="Z137" s="135"/>
      <c r="AA137" s="31">
        <v>13</v>
      </c>
    </row>
    <row r="138" spans="1:27" ht="12.95" customHeight="1" x14ac:dyDescent="0.25">
      <c r="A138" s="137"/>
      <c r="B138" s="59" t="s">
        <v>13</v>
      </c>
      <c r="C138" s="57"/>
      <c r="D138" s="57"/>
      <c r="E138" s="55"/>
      <c r="F138" s="56"/>
      <c r="G138" s="57"/>
      <c r="H138" s="58"/>
      <c r="I138" s="37"/>
      <c r="J138" s="37"/>
      <c r="K138" s="37"/>
      <c r="L138" s="38"/>
      <c r="M138" s="38"/>
      <c r="N138" s="38"/>
      <c r="O138" s="38"/>
      <c r="P138" s="38"/>
      <c r="Q138" s="38"/>
      <c r="R138" s="38"/>
      <c r="S138" s="38"/>
      <c r="T138" s="38"/>
      <c r="U138" s="26"/>
      <c r="V138" s="25"/>
      <c r="W138" s="26"/>
      <c r="X138" s="26"/>
      <c r="Y138" s="26"/>
      <c r="Z138" s="135"/>
      <c r="AA138" s="31">
        <v>13</v>
      </c>
    </row>
    <row r="139" spans="1:27" ht="15" customHeight="1" x14ac:dyDescent="0.25">
      <c r="A139" s="137"/>
      <c r="B139" s="32" t="s">
        <v>177</v>
      </c>
      <c r="C139" s="71" t="s">
        <v>94</v>
      </c>
      <c r="D139" s="71"/>
      <c r="E139" s="34"/>
      <c r="F139" s="35"/>
      <c r="G139" s="33"/>
      <c r="H139" s="36"/>
      <c r="I139" s="64"/>
      <c r="J139" s="64"/>
      <c r="K139" s="64"/>
      <c r="L139" s="65"/>
      <c r="M139" s="65"/>
      <c r="N139" s="65"/>
      <c r="O139" s="65"/>
      <c r="P139" s="65"/>
      <c r="Q139" s="65"/>
      <c r="R139" s="65"/>
      <c r="S139" s="65"/>
      <c r="T139" s="65"/>
      <c r="U139" s="66"/>
      <c r="V139" s="67"/>
      <c r="W139" s="66"/>
      <c r="X139" s="66"/>
      <c r="Y139" s="66"/>
      <c r="Z139" s="68"/>
      <c r="AA139" s="31">
        <v>15</v>
      </c>
    </row>
    <row r="140" spans="1:27" ht="12.95" customHeight="1" outlineLevel="1" x14ac:dyDescent="0.25">
      <c r="A140" s="137"/>
      <c r="B140" s="59" t="s">
        <v>178</v>
      </c>
      <c r="C140" s="40" t="s">
        <v>59</v>
      </c>
      <c r="D140" s="40"/>
      <c r="E140" s="60"/>
      <c r="F140" s="61"/>
      <c r="G140" s="40"/>
      <c r="H140" s="62"/>
      <c r="I140" s="37"/>
      <c r="J140" s="37"/>
      <c r="K140" s="37"/>
      <c r="L140" s="38"/>
      <c r="M140" s="38"/>
      <c r="N140" s="38"/>
      <c r="O140" s="38"/>
      <c r="P140" s="38"/>
      <c r="Q140" s="38"/>
      <c r="R140" s="38"/>
      <c r="S140" s="38"/>
      <c r="T140" s="38"/>
      <c r="U140" s="26"/>
      <c r="V140" s="25"/>
      <c r="W140" s="26"/>
      <c r="X140" s="26"/>
      <c r="Y140" s="26"/>
      <c r="Z140" s="131"/>
      <c r="AA140" s="31">
        <v>13</v>
      </c>
    </row>
    <row r="141" spans="1:27" ht="12.95" customHeight="1" outlineLevel="1" x14ac:dyDescent="0.25">
      <c r="A141" s="137"/>
      <c r="B141" s="59" t="s">
        <v>179</v>
      </c>
      <c r="C141" s="57" t="s">
        <v>95</v>
      </c>
      <c r="D141" s="57"/>
      <c r="E141" s="55"/>
      <c r="F141" s="56"/>
      <c r="G141" s="57"/>
      <c r="H141" s="58"/>
      <c r="I141" s="37"/>
      <c r="J141" s="37"/>
      <c r="K141" s="37"/>
      <c r="L141" s="38"/>
      <c r="M141" s="38"/>
      <c r="N141" s="38"/>
      <c r="O141" s="38"/>
      <c r="P141" s="38"/>
      <c r="Q141" s="38"/>
      <c r="R141" s="38"/>
      <c r="S141" s="38"/>
      <c r="T141" s="38"/>
      <c r="U141" s="26"/>
      <c r="V141" s="25"/>
      <c r="W141" s="26"/>
      <c r="X141" s="26"/>
      <c r="Y141" s="26"/>
      <c r="Z141" s="131"/>
      <c r="AA141" s="31">
        <v>13</v>
      </c>
    </row>
    <row r="142" spans="1:27" ht="12.95" customHeight="1" x14ac:dyDescent="0.25">
      <c r="A142" s="137"/>
      <c r="B142" s="59" t="s">
        <v>13</v>
      </c>
      <c r="C142" s="40"/>
      <c r="D142" s="40"/>
      <c r="E142" s="60"/>
      <c r="F142" s="61"/>
      <c r="G142" s="40"/>
      <c r="H142" s="62"/>
      <c r="I142" s="37"/>
      <c r="J142" s="37"/>
      <c r="K142" s="37"/>
      <c r="L142" s="38"/>
      <c r="M142" s="38"/>
      <c r="N142" s="38"/>
      <c r="O142" s="38"/>
      <c r="P142" s="38"/>
      <c r="Q142" s="38"/>
      <c r="R142" s="38"/>
      <c r="S142" s="38"/>
      <c r="T142" s="38"/>
      <c r="U142" s="26"/>
      <c r="V142" s="25"/>
      <c r="W142" s="26"/>
      <c r="X142" s="26"/>
      <c r="Y142" s="26"/>
      <c r="Z142" s="131"/>
      <c r="AA142" s="31">
        <v>13</v>
      </c>
    </row>
  </sheetData>
  <sheetProtection selectLockedCells="1" selectUnlockedCells="1"/>
  <customSheetViews>
    <customSheetView guid="{9881DDF3-484F-4BDC-8C13-C35A2AD0170F}" showPageBreaks="1" fitToPage="1" printArea="1" hiddenRows="1" hiddenColumns="1" state="hidden" view="pageBreakPreview">
      <pane ySplit="6" topLeftCell="A7" activePane="bottomLeft" state="frozen"/>
      <selection pane="bottomLeft" activeCell="C8" sqref="C8"/>
      <pageMargins left="0.39370078740157483" right="0.19685039370078741" top="0.78740157480314965" bottom="0.78740157480314965" header="0.19685039370078741" footer="0.19685039370078741"/>
      <printOptions horizontalCentered="1"/>
      <pageSetup paperSize="9" scale="81" firstPageNumber="0" fitToHeight="0" orientation="landscape" cellComments="atEnd" r:id="rId1"/>
      <headerFooter alignWithMargins="0">
        <oddHeader>&amp;L&amp;"Arial CE,Tučné"Ekologizace a obnova teplárny v Plané nad Lužnicí
&amp;"Arial CE,Obyčejné"&amp;8PGI 1949/14 (SOD 949/12)
Dokumentace pro provedení stavby&amp;R&amp;"Arial Black,Tučné"GREBNER&amp;"Arial CE,Obyčejné"&amp;8 spol. s r.o.
&amp;A</oddHeader>
        <oddFooter>&amp;L&amp;8&amp;F / &amp;A
&amp;D&amp;R&amp;8strana : &amp;P</oddFooter>
      </headerFooter>
    </customSheetView>
  </customSheetViews>
  <mergeCells count="45">
    <mergeCell ref="A1:Q1"/>
    <mergeCell ref="R1:Y1"/>
    <mergeCell ref="A2:A5"/>
    <mergeCell ref="B2:B5"/>
    <mergeCell ref="C2:C5"/>
    <mergeCell ref="D2:D5"/>
    <mergeCell ref="H2:H3"/>
    <mergeCell ref="I2:Y2"/>
    <mergeCell ref="E3:G3"/>
    <mergeCell ref="I3:Y3"/>
    <mergeCell ref="E4:E5"/>
    <mergeCell ref="F4:F5"/>
    <mergeCell ref="G4:G5"/>
    <mergeCell ref="I4:O4"/>
    <mergeCell ref="Q4:T4"/>
    <mergeCell ref="A7:A26"/>
    <mergeCell ref="C7:Y7"/>
    <mergeCell ref="Z8:Z9"/>
    <mergeCell ref="C10:Y10"/>
    <mergeCell ref="Z11:Z12"/>
    <mergeCell ref="C13:Y13"/>
    <mergeCell ref="Z19:Z21"/>
    <mergeCell ref="C22:Y22"/>
    <mergeCell ref="A27:A142"/>
    <mergeCell ref="C27:Y27"/>
    <mergeCell ref="Z23:Z25"/>
    <mergeCell ref="C26:Y26"/>
    <mergeCell ref="Z14:Z17"/>
    <mergeCell ref="C18:Y18"/>
    <mergeCell ref="Z136:Z138"/>
    <mergeCell ref="Z140:Z142"/>
    <mergeCell ref="Z90:Z95"/>
    <mergeCell ref="Z97:Z102"/>
    <mergeCell ref="Z29:Z39"/>
    <mergeCell ref="Z41:Z61"/>
    <mergeCell ref="Z63:Z64"/>
    <mergeCell ref="Z66:Z71"/>
    <mergeCell ref="Z104:Z109"/>
    <mergeCell ref="Z73:Z81"/>
    <mergeCell ref="Z118:Z123"/>
    <mergeCell ref="Z125:Z130"/>
    <mergeCell ref="Z111:Z116"/>
    <mergeCell ref="Z132:Z134"/>
    <mergeCell ref="Z2:Z5"/>
    <mergeCell ref="Z83:Z88"/>
  </mergeCells>
  <phoneticPr fontId="38" type="noConversion"/>
  <conditionalFormatting sqref="B2:D2 E2:G3 I2:U3 Q4:Q5 U4:U5 Z2 AA1:AA6 I4 H5:P5 R5:T5 V5:Y5 B3:C5">
    <cfRule type="expression" dxfId="64" priority="13" stopIfTrue="1">
      <formula>($AA1=17)</formula>
    </cfRule>
    <cfRule type="expression" dxfId="63" priority="14" stopIfTrue="1">
      <formula>($AA1=15)</formula>
    </cfRule>
    <cfRule type="expression" dxfId="62" priority="15" stopIfTrue="1">
      <formula>($AA1=25)</formula>
    </cfRule>
  </conditionalFormatting>
  <conditionalFormatting sqref="A2:A5">
    <cfRule type="expression" dxfId="61" priority="16" stopIfTrue="1">
      <formula>($AA2=15)</formula>
    </cfRule>
    <cfRule type="expression" dxfId="60" priority="17" stopIfTrue="1">
      <formula>($AA2=25)</formula>
    </cfRule>
  </conditionalFormatting>
  <conditionalFormatting sqref="D58:H58 J58:AA58 D59:AA62 D7:AA57 B7:C62 B63:AA111 B112:Y116 AA112:AA116 B117:AA142">
    <cfRule type="expression" dxfId="59" priority="18" stopIfTrue="1">
      <formula>($AA7=15)</formula>
    </cfRule>
    <cfRule type="expression" dxfId="58" priority="19" stopIfTrue="1">
      <formula>($AA7=17)</formula>
    </cfRule>
    <cfRule type="expression" dxfId="57" priority="20" stopIfTrue="1">
      <formula>($AA7=25)</formula>
    </cfRule>
  </conditionalFormatting>
  <conditionalFormatting sqref="E4:G4">
    <cfRule type="expression" dxfId="56" priority="23" stopIfTrue="1">
      <formula>($AA5=17)</formula>
    </cfRule>
    <cfRule type="expression" dxfId="55" priority="24" stopIfTrue="1">
      <formula>($AA5=15)</formula>
    </cfRule>
    <cfRule type="expression" dxfId="54" priority="25" stopIfTrue="1">
      <formula>($AA5=25)</formula>
    </cfRule>
  </conditionalFormatting>
  <conditionalFormatting sqref="A143:A65434">
    <cfRule type="expression" dxfId="53" priority="21" stopIfTrue="1">
      <formula>($V143=15)</formula>
    </cfRule>
    <cfRule type="expression" dxfId="52" priority="22" stopIfTrue="1">
      <formula>($V143=25)</formula>
    </cfRule>
  </conditionalFormatting>
  <printOptions horizontalCentered="1"/>
  <pageMargins left="0.39370078740157483" right="0.19685039370078741" top="0.78740157480314965" bottom="0.78740157480314965" header="0.19685039370078741" footer="0.19685039370078741"/>
  <pageSetup paperSize="9" scale="81" firstPageNumber="0" fitToHeight="0" orientation="landscape" cellComments="atEnd" r:id="rId2"/>
  <headerFooter alignWithMargins="0">
    <oddHeader>&amp;L&amp;"Arial CE,Tučné"Ekologizace a obnova teplárny v Plané nad Lužnicí
&amp;"Arial CE,Obyčejné"&amp;8PGI 1949/14 (SOD 949/12)
Dokumentace pro provedení stavby&amp;R&amp;"Arial Black,Tučné"GREBNER&amp;"Arial CE,Obyčejné"&amp;8 spol. s r.o.
&amp;A</oddHeader>
    <oddFooter>&amp;L&amp;8&amp;F / &amp;A
&amp;D&amp;R&amp;8strana :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V19"/>
  <sheetViews>
    <sheetView tabSelected="1" view="pageLayout" topLeftCell="B1" zoomScale="145" zoomScaleNormal="145" zoomScaleSheetLayoutView="85" zoomScalePageLayoutView="145" workbookViewId="0">
      <selection activeCell="C14" sqref="C14"/>
    </sheetView>
  </sheetViews>
  <sheetFormatPr defaultColWidth="9.140625" defaultRowHeight="12.95" customHeight="1" outlineLevelCol="2" x14ac:dyDescent="0.2"/>
  <cols>
    <col min="1" max="1" width="16.5703125" style="75" hidden="1" customWidth="1" outlineLevel="1"/>
    <col min="2" max="2" width="21.42578125" style="75" customWidth="1" collapsed="1"/>
    <col min="3" max="3" width="37" style="75" customWidth="1"/>
    <col min="4" max="4" width="14.140625" style="75" hidden="1" customWidth="1"/>
    <col min="5" max="5" width="9" style="76" customWidth="1" outlineLevel="2"/>
    <col min="6" max="6" width="12.42578125" style="77" customWidth="1" outlineLevel="2"/>
    <col min="7" max="8" width="10.7109375" style="53" customWidth="1"/>
    <col min="9" max="9" width="10.7109375" style="53" customWidth="1" outlineLevel="1"/>
    <col min="10" max="10" width="23.140625" style="81" customWidth="1"/>
    <col min="11" max="11" width="6.7109375" style="31" hidden="1" customWidth="1"/>
    <col min="12" max="16384" width="9.140625" style="75"/>
  </cols>
  <sheetData>
    <row r="1" spans="1:230" ht="50.1" customHeight="1" x14ac:dyDescent="0.2">
      <c r="A1" s="174" t="s">
        <v>204</v>
      </c>
      <c r="B1" s="175"/>
      <c r="C1" s="175"/>
      <c r="D1" s="175"/>
      <c r="E1" s="175"/>
      <c r="F1" s="175"/>
      <c r="G1" s="175"/>
      <c r="H1" s="175"/>
      <c r="I1" s="175"/>
      <c r="J1" s="96">
        <v>44484</v>
      </c>
      <c r="K1" s="2">
        <v>50</v>
      </c>
    </row>
    <row r="2" spans="1:230" ht="12" customHeight="1" x14ac:dyDescent="0.2">
      <c r="A2" s="97"/>
      <c r="B2" s="176"/>
      <c r="C2" s="177"/>
      <c r="D2" s="177"/>
      <c r="E2" s="177"/>
      <c r="F2" s="177"/>
      <c r="G2" s="177"/>
      <c r="H2" s="87"/>
      <c r="I2" s="87"/>
      <c r="J2" s="98"/>
      <c r="K2" s="2"/>
    </row>
    <row r="3" spans="1:230" ht="15" customHeight="1" thickBot="1" x14ac:dyDescent="0.25">
      <c r="A3" s="178" t="s">
        <v>20</v>
      </c>
      <c r="B3" s="179" t="s">
        <v>21</v>
      </c>
      <c r="C3" s="182" t="s">
        <v>22</v>
      </c>
      <c r="D3" s="182" t="s">
        <v>187</v>
      </c>
      <c r="E3" s="184" t="s">
        <v>27</v>
      </c>
      <c r="F3" s="185"/>
      <c r="G3" s="166" t="s">
        <v>186</v>
      </c>
      <c r="H3" s="167"/>
      <c r="I3" s="167"/>
      <c r="J3" s="162" t="s">
        <v>26</v>
      </c>
      <c r="K3" s="2">
        <v>13</v>
      </c>
    </row>
    <row r="4" spans="1:230" ht="15" customHeight="1" thickBot="1" x14ac:dyDescent="0.25">
      <c r="A4" s="178"/>
      <c r="B4" s="180"/>
      <c r="C4" s="150"/>
      <c r="D4" s="150"/>
      <c r="E4" s="186"/>
      <c r="F4" s="187"/>
      <c r="G4" s="168"/>
      <c r="H4" s="169"/>
      <c r="I4" s="169"/>
      <c r="J4" s="163"/>
      <c r="K4" s="2">
        <v>13</v>
      </c>
    </row>
    <row r="5" spans="1:230" ht="15" customHeight="1" thickBot="1" x14ac:dyDescent="0.25">
      <c r="A5" s="178"/>
      <c r="B5" s="180"/>
      <c r="C5" s="150"/>
      <c r="D5" s="150"/>
      <c r="E5" s="165" t="s">
        <v>29</v>
      </c>
      <c r="F5" s="158" t="s">
        <v>30</v>
      </c>
      <c r="G5" s="168"/>
      <c r="H5" s="169"/>
      <c r="I5" s="169"/>
      <c r="J5" s="163"/>
      <c r="K5" s="2"/>
    </row>
    <row r="6" spans="1:230" ht="15" customHeight="1" thickBot="1" x14ac:dyDescent="0.25">
      <c r="A6" s="178"/>
      <c r="B6" s="181"/>
      <c r="C6" s="183"/>
      <c r="D6" s="183"/>
      <c r="E6" s="165"/>
      <c r="F6" s="158"/>
      <c r="G6" s="92" t="s">
        <v>194</v>
      </c>
      <c r="H6" s="92" t="s">
        <v>195</v>
      </c>
      <c r="I6" s="92" t="s">
        <v>199</v>
      </c>
      <c r="J6" s="164"/>
      <c r="K6" s="13">
        <v>13</v>
      </c>
    </row>
    <row r="7" spans="1:230" ht="15" customHeight="1" thickBot="1" x14ac:dyDescent="0.25">
      <c r="A7" s="99"/>
      <c r="B7" s="108"/>
      <c r="C7" s="108"/>
      <c r="D7" s="108"/>
      <c r="E7" s="109"/>
      <c r="F7" s="110"/>
      <c r="G7" s="108"/>
      <c r="H7" s="108"/>
      <c r="I7" s="108"/>
      <c r="J7" s="111"/>
      <c r="K7" s="2"/>
    </row>
    <row r="8" spans="1:230" ht="17.100000000000001" customHeight="1" x14ac:dyDescent="0.2">
      <c r="A8" s="171"/>
      <c r="B8" s="112" t="s">
        <v>34</v>
      </c>
      <c r="C8" s="170" t="s">
        <v>43</v>
      </c>
      <c r="D8" s="170"/>
      <c r="E8" s="170"/>
      <c r="F8" s="170"/>
      <c r="G8" s="170"/>
      <c r="H8" s="170"/>
      <c r="I8" s="170"/>
      <c r="J8" s="113"/>
      <c r="K8" s="2">
        <v>17</v>
      </c>
    </row>
    <row r="9" spans="1:230" ht="12.95" customHeight="1" x14ac:dyDescent="0.2">
      <c r="A9" s="172"/>
      <c r="B9" s="114" t="s">
        <v>34</v>
      </c>
      <c r="C9" s="90" t="s">
        <v>43</v>
      </c>
      <c r="D9" s="90"/>
      <c r="E9" s="22" t="s">
        <v>193</v>
      </c>
      <c r="F9" s="88" t="s">
        <v>0</v>
      </c>
      <c r="G9" s="130">
        <v>44484</v>
      </c>
      <c r="H9" s="89"/>
      <c r="I9" s="89"/>
      <c r="J9" s="107"/>
      <c r="K9" s="2">
        <v>13</v>
      </c>
    </row>
    <row r="10" spans="1:230" ht="17.100000000000001" customHeight="1" x14ac:dyDescent="0.2">
      <c r="A10" s="172"/>
      <c r="B10" s="115" t="s">
        <v>35</v>
      </c>
      <c r="C10" s="138" t="s">
        <v>44</v>
      </c>
      <c r="D10" s="138"/>
      <c r="E10" s="138"/>
      <c r="F10" s="138"/>
      <c r="G10" s="138"/>
      <c r="H10" s="138"/>
      <c r="I10" s="138"/>
      <c r="J10" s="107"/>
      <c r="K10" s="2">
        <v>17</v>
      </c>
    </row>
    <row r="11" spans="1:230" ht="12.95" customHeight="1" x14ac:dyDescent="0.2">
      <c r="A11" s="172"/>
      <c r="B11" s="114" t="s">
        <v>35</v>
      </c>
      <c r="C11" s="90" t="s">
        <v>44</v>
      </c>
      <c r="D11" s="90"/>
      <c r="E11" s="22" t="s">
        <v>202</v>
      </c>
      <c r="F11" s="88" t="s">
        <v>0</v>
      </c>
      <c r="G11" s="130">
        <v>44484</v>
      </c>
      <c r="H11" s="89"/>
      <c r="I11" s="89"/>
      <c r="J11" s="107"/>
      <c r="K11" s="2">
        <v>13</v>
      </c>
    </row>
    <row r="12" spans="1:230" ht="17.100000000000001" customHeight="1" x14ac:dyDescent="0.2">
      <c r="A12" s="172"/>
      <c r="B12" s="115" t="s">
        <v>36</v>
      </c>
      <c r="C12" s="138" t="s">
        <v>188</v>
      </c>
      <c r="D12" s="138"/>
      <c r="E12" s="138"/>
      <c r="F12" s="138"/>
      <c r="G12" s="138"/>
      <c r="H12" s="138"/>
      <c r="I12" s="138"/>
      <c r="J12" s="107"/>
      <c r="K12" s="2">
        <v>17</v>
      </c>
    </row>
    <row r="13" spans="1:230" ht="12.95" customHeight="1" x14ac:dyDescent="0.2">
      <c r="A13" s="172"/>
      <c r="B13" s="114" t="s">
        <v>181</v>
      </c>
      <c r="C13" s="90" t="s">
        <v>189</v>
      </c>
      <c r="D13" s="90"/>
      <c r="E13" s="91" t="s">
        <v>191</v>
      </c>
      <c r="F13" s="88" t="s">
        <v>0</v>
      </c>
      <c r="G13" s="130">
        <v>44484</v>
      </c>
      <c r="H13" s="89"/>
      <c r="I13" s="89"/>
      <c r="J13" s="161"/>
      <c r="K13" s="2">
        <v>13</v>
      </c>
    </row>
    <row r="14" spans="1:230" ht="12.95" customHeight="1" x14ac:dyDescent="0.2">
      <c r="A14" s="172"/>
      <c r="B14" s="114" t="s">
        <v>182</v>
      </c>
      <c r="C14" s="90" t="s">
        <v>190</v>
      </c>
      <c r="D14" s="86"/>
      <c r="E14" s="91" t="s">
        <v>193</v>
      </c>
      <c r="F14" s="88" t="s">
        <v>192</v>
      </c>
      <c r="G14" s="130">
        <v>44484</v>
      </c>
      <c r="H14" s="89"/>
      <c r="I14" s="89"/>
      <c r="J14" s="161"/>
      <c r="K14" s="2"/>
    </row>
    <row r="15" spans="1:230" s="3" customFormat="1" ht="17.100000000000001" customHeight="1" x14ac:dyDescent="0.25">
      <c r="A15" s="172"/>
      <c r="B15" s="116" t="s">
        <v>37</v>
      </c>
      <c r="C15" s="173" t="s">
        <v>180</v>
      </c>
      <c r="D15" s="173"/>
      <c r="E15" s="173"/>
      <c r="F15" s="173"/>
      <c r="G15" s="173"/>
      <c r="H15" s="173"/>
      <c r="I15" s="173"/>
      <c r="J15" s="100"/>
      <c r="K15" s="2">
        <v>17</v>
      </c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5"/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5"/>
      <c r="FV15" s="75"/>
      <c r="FW15" s="75"/>
      <c r="FX15" s="75"/>
      <c r="FY15" s="75"/>
      <c r="FZ15" s="75"/>
      <c r="GA15" s="75"/>
      <c r="GB15" s="75"/>
      <c r="GC15" s="75"/>
      <c r="GD15" s="75"/>
      <c r="GE15" s="75"/>
      <c r="GF15" s="75"/>
      <c r="GG15" s="75"/>
      <c r="GH15" s="75"/>
      <c r="GI15" s="75"/>
      <c r="GJ15" s="75"/>
      <c r="GK15" s="75"/>
      <c r="GL15" s="75"/>
      <c r="GM15" s="75"/>
      <c r="GN15" s="75"/>
      <c r="GO15" s="75"/>
      <c r="GP15" s="75"/>
      <c r="GQ15" s="75"/>
      <c r="GR15" s="75"/>
      <c r="GS15" s="75"/>
      <c r="GT15" s="75"/>
      <c r="GU15" s="75"/>
      <c r="GV15" s="75"/>
      <c r="GW15" s="75"/>
      <c r="GX15" s="75"/>
      <c r="GY15" s="75"/>
      <c r="GZ15" s="75"/>
      <c r="HA15" s="75"/>
      <c r="HB15" s="75"/>
      <c r="HC15" s="75"/>
      <c r="HD15" s="75"/>
      <c r="HE15" s="75"/>
      <c r="HF15" s="75"/>
      <c r="HG15" s="75"/>
      <c r="HH15" s="75"/>
      <c r="HI15" s="75"/>
      <c r="HJ15" s="75"/>
      <c r="HK15" s="75"/>
      <c r="HL15" s="75"/>
      <c r="HM15" s="75"/>
      <c r="HN15" s="75"/>
      <c r="HO15" s="75"/>
      <c r="HP15" s="75"/>
      <c r="HQ15" s="75"/>
      <c r="HR15" s="75"/>
      <c r="HS15" s="75"/>
      <c r="HT15" s="75"/>
      <c r="HU15" s="75"/>
      <c r="HV15" s="75"/>
    </row>
    <row r="16" spans="1:230" s="94" customFormat="1" ht="12.95" customHeight="1" x14ac:dyDescent="0.3">
      <c r="A16" s="172"/>
      <c r="B16" s="117" t="s">
        <v>196</v>
      </c>
      <c r="C16" s="95" t="s">
        <v>200</v>
      </c>
      <c r="D16" s="90"/>
      <c r="E16" s="91"/>
      <c r="F16" s="88"/>
      <c r="G16" s="128"/>
      <c r="H16" s="89"/>
      <c r="I16" s="95"/>
      <c r="J16" s="101"/>
      <c r="K16" s="2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93"/>
      <c r="BX16" s="93"/>
      <c r="BY16" s="93"/>
      <c r="BZ16" s="93"/>
      <c r="CA16" s="93"/>
      <c r="CB16" s="93"/>
      <c r="CC16" s="93"/>
      <c r="CD16" s="93"/>
      <c r="CE16" s="93"/>
      <c r="CF16" s="93"/>
      <c r="CG16" s="93"/>
      <c r="CH16" s="93"/>
      <c r="CI16" s="93"/>
      <c r="CJ16" s="93"/>
      <c r="CK16" s="93"/>
      <c r="CL16" s="93"/>
      <c r="CM16" s="93"/>
      <c r="CN16" s="93"/>
      <c r="CO16" s="93"/>
      <c r="CP16" s="93"/>
      <c r="CQ16" s="93"/>
      <c r="CR16" s="93"/>
      <c r="CS16" s="93"/>
      <c r="CT16" s="93"/>
      <c r="CU16" s="93"/>
      <c r="CV16" s="93"/>
      <c r="CW16" s="93"/>
      <c r="CX16" s="93"/>
      <c r="CY16" s="93"/>
      <c r="CZ16" s="93"/>
      <c r="DA16" s="93"/>
      <c r="DB16" s="93"/>
      <c r="DC16" s="93"/>
      <c r="DD16" s="93"/>
      <c r="DE16" s="93"/>
      <c r="DF16" s="93"/>
      <c r="DG16" s="93"/>
      <c r="DH16" s="93"/>
      <c r="DI16" s="93"/>
      <c r="DJ16" s="93"/>
      <c r="DK16" s="93"/>
      <c r="DL16" s="93"/>
      <c r="DM16" s="93"/>
      <c r="DN16" s="93"/>
      <c r="DO16" s="93"/>
      <c r="DP16" s="93"/>
      <c r="DQ16" s="93"/>
      <c r="DR16" s="93"/>
      <c r="DS16" s="93"/>
      <c r="DT16" s="93"/>
      <c r="DU16" s="93"/>
      <c r="DV16" s="93"/>
      <c r="DW16" s="93"/>
      <c r="DX16" s="93"/>
      <c r="DY16" s="93"/>
      <c r="DZ16" s="93"/>
      <c r="EA16" s="93"/>
      <c r="EB16" s="93"/>
      <c r="EC16" s="93"/>
      <c r="ED16" s="93"/>
      <c r="EE16" s="93"/>
      <c r="EF16" s="93"/>
      <c r="EG16" s="93"/>
      <c r="EH16" s="93"/>
      <c r="EI16" s="93"/>
      <c r="EJ16" s="93"/>
      <c r="EK16" s="93"/>
      <c r="EL16" s="93"/>
      <c r="EM16" s="93"/>
      <c r="EN16" s="93"/>
      <c r="EO16" s="93"/>
      <c r="EP16" s="93"/>
      <c r="EQ16" s="93"/>
      <c r="ER16" s="93"/>
      <c r="ES16" s="93"/>
      <c r="ET16" s="93"/>
      <c r="EU16" s="93"/>
      <c r="EV16" s="93"/>
      <c r="EW16" s="93"/>
      <c r="EX16" s="93"/>
      <c r="EY16" s="93"/>
      <c r="EZ16" s="93"/>
      <c r="FA16" s="93"/>
      <c r="FB16" s="93"/>
      <c r="FC16" s="93"/>
      <c r="FD16" s="93"/>
      <c r="FE16" s="93"/>
      <c r="FF16" s="93"/>
      <c r="FG16" s="93"/>
      <c r="FH16" s="93"/>
      <c r="FI16" s="93"/>
      <c r="FJ16" s="93"/>
      <c r="FK16" s="93"/>
      <c r="FL16" s="93"/>
      <c r="FM16" s="93"/>
      <c r="FN16" s="93"/>
      <c r="FO16" s="93"/>
      <c r="FP16" s="93"/>
      <c r="FQ16" s="93"/>
      <c r="FR16" s="93"/>
      <c r="FS16" s="93"/>
      <c r="FT16" s="93"/>
      <c r="FU16" s="93"/>
      <c r="FV16" s="93"/>
      <c r="FW16" s="93"/>
      <c r="FX16" s="93"/>
      <c r="FY16" s="93"/>
      <c r="FZ16" s="93"/>
      <c r="GA16" s="93"/>
      <c r="GB16" s="93"/>
      <c r="GC16" s="93"/>
      <c r="GD16" s="93"/>
      <c r="GE16" s="93"/>
      <c r="GF16" s="93"/>
      <c r="GG16" s="93"/>
      <c r="GH16" s="93"/>
      <c r="GI16" s="93"/>
      <c r="GJ16" s="93"/>
      <c r="GK16" s="93"/>
      <c r="GL16" s="93"/>
      <c r="GM16" s="93"/>
      <c r="GN16" s="93"/>
      <c r="GO16" s="93"/>
      <c r="GP16" s="93"/>
      <c r="GQ16" s="93"/>
      <c r="GR16" s="93"/>
      <c r="GS16" s="93"/>
      <c r="GT16" s="93"/>
      <c r="GU16" s="93"/>
      <c r="GV16" s="93"/>
      <c r="GW16" s="93"/>
      <c r="GX16" s="93"/>
      <c r="GY16" s="93"/>
      <c r="GZ16" s="93"/>
      <c r="HA16" s="93"/>
      <c r="HB16" s="93"/>
      <c r="HC16" s="93"/>
      <c r="HD16" s="93"/>
      <c r="HE16" s="93"/>
      <c r="HF16" s="93"/>
      <c r="HG16" s="93"/>
      <c r="HH16" s="93"/>
      <c r="HI16" s="93"/>
      <c r="HJ16" s="93"/>
      <c r="HK16" s="93"/>
      <c r="HL16" s="93"/>
      <c r="HM16" s="93"/>
      <c r="HN16" s="93"/>
      <c r="HO16" s="93"/>
      <c r="HP16" s="93"/>
      <c r="HQ16" s="93"/>
      <c r="HR16" s="93"/>
      <c r="HS16" s="93"/>
      <c r="HT16" s="93"/>
      <c r="HU16" s="93"/>
      <c r="HV16" s="93"/>
    </row>
    <row r="17" spans="1:230" s="94" customFormat="1" ht="12.95" customHeight="1" x14ac:dyDescent="0.3">
      <c r="A17" s="106"/>
      <c r="B17" s="118" t="s">
        <v>183</v>
      </c>
      <c r="C17" s="90" t="s">
        <v>197</v>
      </c>
      <c r="D17" s="90"/>
      <c r="E17" s="91" t="s">
        <v>203</v>
      </c>
      <c r="F17" s="126"/>
      <c r="G17" s="130">
        <v>44484</v>
      </c>
      <c r="H17" s="127"/>
      <c r="I17" s="95"/>
      <c r="J17" s="101"/>
      <c r="K17" s="2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3"/>
      <c r="BN17" s="93"/>
      <c r="BO17" s="93"/>
      <c r="BP17" s="93"/>
      <c r="BQ17" s="93"/>
      <c r="BR17" s="93"/>
      <c r="BS17" s="93"/>
      <c r="BT17" s="93"/>
      <c r="BU17" s="93"/>
      <c r="BV17" s="93"/>
      <c r="BW17" s="93"/>
      <c r="BX17" s="93"/>
      <c r="BY17" s="93"/>
      <c r="BZ17" s="93"/>
      <c r="CA17" s="93"/>
      <c r="CB17" s="93"/>
      <c r="CC17" s="93"/>
      <c r="CD17" s="93"/>
      <c r="CE17" s="93"/>
      <c r="CF17" s="93"/>
      <c r="CG17" s="93"/>
      <c r="CH17" s="93"/>
      <c r="CI17" s="93"/>
      <c r="CJ17" s="93"/>
      <c r="CK17" s="93"/>
      <c r="CL17" s="93"/>
      <c r="CM17" s="93"/>
      <c r="CN17" s="93"/>
      <c r="CO17" s="93"/>
      <c r="CP17" s="93"/>
      <c r="CQ17" s="93"/>
      <c r="CR17" s="93"/>
      <c r="CS17" s="93"/>
      <c r="CT17" s="93"/>
      <c r="CU17" s="93"/>
      <c r="CV17" s="93"/>
      <c r="CW17" s="93"/>
      <c r="CX17" s="93"/>
      <c r="CY17" s="93"/>
      <c r="CZ17" s="93"/>
      <c r="DA17" s="93"/>
      <c r="DB17" s="93"/>
      <c r="DC17" s="93"/>
      <c r="DD17" s="93"/>
      <c r="DE17" s="93"/>
      <c r="DF17" s="93"/>
      <c r="DG17" s="93"/>
      <c r="DH17" s="93"/>
      <c r="DI17" s="93"/>
      <c r="DJ17" s="93"/>
      <c r="DK17" s="93"/>
      <c r="DL17" s="93"/>
      <c r="DM17" s="93"/>
      <c r="DN17" s="93"/>
      <c r="DO17" s="93"/>
      <c r="DP17" s="93"/>
      <c r="DQ17" s="93"/>
      <c r="DR17" s="93"/>
      <c r="DS17" s="93"/>
      <c r="DT17" s="93"/>
      <c r="DU17" s="93"/>
      <c r="DV17" s="93"/>
      <c r="DW17" s="93"/>
      <c r="DX17" s="93"/>
      <c r="DY17" s="93"/>
      <c r="DZ17" s="93"/>
      <c r="EA17" s="93"/>
      <c r="EB17" s="93"/>
      <c r="EC17" s="93"/>
      <c r="ED17" s="93"/>
      <c r="EE17" s="93"/>
      <c r="EF17" s="93"/>
      <c r="EG17" s="93"/>
      <c r="EH17" s="93"/>
      <c r="EI17" s="93"/>
      <c r="EJ17" s="93"/>
      <c r="EK17" s="93"/>
      <c r="EL17" s="93"/>
      <c r="EM17" s="93"/>
      <c r="EN17" s="93"/>
      <c r="EO17" s="93"/>
      <c r="EP17" s="93"/>
      <c r="EQ17" s="93"/>
      <c r="ER17" s="93"/>
      <c r="ES17" s="93"/>
      <c r="ET17" s="93"/>
      <c r="EU17" s="93"/>
      <c r="EV17" s="93"/>
      <c r="EW17" s="93"/>
      <c r="EX17" s="93"/>
      <c r="EY17" s="93"/>
      <c r="EZ17" s="93"/>
      <c r="FA17" s="93"/>
      <c r="FB17" s="93"/>
      <c r="FC17" s="93"/>
      <c r="FD17" s="93"/>
      <c r="FE17" s="93"/>
      <c r="FF17" s="93"/>
      <c r="FG17" s="93"/>
      <c r="FH17" s="93"/>
      <c r="FI17" s="93"/>
      <c r="FJ17" s="93"/>
      <c r="FK17" s="93"/>
      <c r="FL17" s="93"/>
      <c r="FM17" s="93"/>
      <c r="FN17" s="93"/>
      <c r="FO17" s="93"/>
      <c r="FP17" s="93"/>
      <c r="FQ17" s="93"/>
      <c r="FR17" s="93"/>
      <c r="FS17" s="93"/>
      <c r="FT17" s="93"/>
      <c r="FU17" s="93"/>
      <c r="FV17" s="93"/>
      <c r="FW17" s="93"/>
      <c r="FX17" s="93"/>
      <c r="FY17" s="93"/>
      <c r="FZ17" s="93"/>
      <c r="GA17" s="93"/>
      <c r="GB17" s="93"/>
      <c r="GC17" s="93"/>
      <c r="GD17" s="93"/>
      <c r="GE17" s="93"/>
      <c r="GF17" s="93"/>
      <c r="GG17" s="93"/>
      <c r="GH17" s="93"/>
      <c r="GI17" s="93"/>
      <c r="GJ17" s="93"/>
      <c r="GK17" s="93"/>
      <c r="GL17" s="93"/>
      <c r="GM17" s="93"/>
      <c r="GN17" s="93"/>
      <c r="GO17" s="93"/>
      <c r="GP17" s="93"/>
      <c r="GQ17" s="93"/>
      <c r="GR17" s="93"/>
      <c r="GS17" s="93"/>
      <c r="GT17" s="93"/>
      <c r="GU17" s="93"/>
      <c r="GV17" s="93"/>
      <c r="GW17" s="93"/>
      <c r="GX17" s="93"/>
      <c r="GY17" s="93"/>
      <c r="GZ17" s="93"/>
      <c r="HA17" s="93"/>
      <c r="HB17" s="93"/>
      <c r="HC17" s="93"/>
      <c r="HD17" s="93"/>
      <c r="HE17" s="93"/>
      <c r="HF17" s="93"/>
      <c r="HG17" s="93"/>
      <c r="HH17" s="93"/>
      <c r="HI17" s="93"/>
      <c r="HJ17" s="93"/>
      <c r="HK17" s="93"/>
      <c r="HL17" s="93"/>
      <c r="HM17" s="93"/>
      <c r="HN17" s="93"/>
      <c r="HO17" s="93"/>
      <c r="HP17" s="93"/>
      <c r="HQ17" s="93"/>
      <c r="HR17" s="93"/>
      <c r="HS17" s="93"/>
      <c r="HT17" s="93"/>
      <c r="HU17" s="93"/>
      <c r="HV17" s="93"/>
    </row>
    <row r="18" spans="1:230" ht="12.95" customHeight="1" thickBot="1" x14ac:dyDescent="0.25">
      <c r="A18" s="122"/>
      <c r="B18" s="119" t="s">
        <v>184</v>
      </c>
      <c r="C18" s="103" t="s">
        <v>201</v>
      </c>
      <c r="D18" s="103"/>
      <c r="E18" s="125" t="s">
        <v>198</v>
      </c>
      <c r="F18" s="123" t="s">
        <v>185</v>
      </c>
      <c r="G18" s="129">
        <v>44484</v>
      </c>
      <c r="H18" s="104"/>
      <c r="I18" s="120"/>
      <c r="J18" s="105"/>
    </row>
    <row r="19" spans="1:230" ht="12.95" customHeight="1" x14ac:dyDescent="0.2">
      <c r="A19" s="102"/>
      <c r="E19" s="124"/>
      <c r="G19" s="121"/>
      <c r="I19" s="85"/>
    </row>
  </sheetData>
  <sheetProtection selectLockedCells="1" selectUnlockedCells="1"/>
  <mergeCells count="17">
    <mergeCell ref="A8:A16"/>
    <mergeCell ref="C15:I15"/>
    <mergeCell ref="A1:I1"/>
    <mergeCell ref="B2:G2"/>
    <mergeCell ref="A3:A6"/>
    <mergeCell ref="B3:B6"/>
    <mergeCell ref="C3:C6"/>
    <mergeCell ref="D3:D6"/>
    <mergeCell ref="E3:F4"/>
    <mergeCell ref="J13:J14"/>
    <mergeCell ref="C10:I10"/>
    <mergeCell ref="C12:I12"/>
    <mergeCell ref="J3:J6"/>
    <mergeCell ref="E5:E6"/>
    <mergeCell ref="F5:F6"/>
    <mergeCell ref="G3:I5"/>
    <mergeCell ref="C8:I8"/>
  </mergeCells>
  <conditionalFormatting sqref="G3 J3 K1:K7 B3:C6">
    <cfRule type="expression" dxfId="51" priority="2397" stopIfTrue="1">
      <formula>($K1=17)</formula>
    </cfRule>
    <cfRule type="expression" dxfId="50" priority="2398" stopIfTrue="1">
      <formula>($K1=15)</formula>
    </cfRule>
    <cfRule type="expression" dxfId="49" priority="2399" stopIfTrue="1">
      <formula>($K1=25)</formula>
    </cfRule>
  </conditionalFormatting>
  <conditionalFormatting sqref="A3:A6">
    <cfRule type="expression" dxfId="48" priority="2400" stopIfTrue="1">
      <formula>($K3=15)</formula>
    </cfRule>
    <cfRule type="expression" dxfId="47" priority="2401" stopIfTrue="1">
      <formula>($K3=25)</formula>
    </cfRule>
  </conditionalFormatting>
  <conditionalFormatting sqref="B13:F13 B15:I15 B14:D14 F14 J8:K17 F16:F17 H16:H17 B8:I8 H13:I14 B10:I10 B9:F9 H9:I9 B12:I12 B11:F11 H11:I11">
    <cfRule type="expression" dxfId="46" priority="2402" stopIfTrue="1">
      <formula>($K8=15)</formula>
    </cfRule>
    <cfRule type="expression" dxfId="45" priority="2403" stopIfTrue="1">
      <formula>($K8=17)</formula>
    </cfRule>
    <cfRule type="expression" dxfId="44" priority="2404" stopIfTrue="1">
      <formula>($K8=25)</formula>
    </cfRule>
  </conditionalFormatting>
  <conditionalFormatting sqref="E5:F5 E3">
    <cfRule type="expression" dxfId="43" priority="2407" stopIfTrue="1">
      <formula>($K4=17)</formula>
    </cfRule>
    <cfRule type="expression" dxfId="42" priority="2408" stopIfTrue="1">
      <formula>($K4=15)</formula>
    </cfRule>
    <cfRule type="expression" dxfId="41" priority="2409" stopIfTrue="1">
      <formula>($K4=25)</formula>
    </cfRule>
  </conditionalFormatting>
  <conditionalFormatting sqref="D3:D6">
    <cfRule type="expression" dxfId="40" priority="1002" stopIfTrue="1">
      <formula>($K3=17)</formula>
    </cfRule>
    <cfRule type="expression" dxfId="39" priority="1003" stopIfTrue="1">
      <formula>($K3=15)</formula>
    </cfRule>
    <cfRule type="expression" dxfId="38" priority="1004" stopIfTrue="1">
      <formula>($K3=25)</formula>
    </cfRule>
  </conditionalFormatting>
  <conditionalFormatting sqref="A18:A65282">
    <cfRule type="expression" dxfId="37" priority="2632" stopIfTrue="1">
      <formula>(#REF!=15)</formula>
    </cfRule>
    <cfRule type="expression" dxfId="36" priority="2633" stopIfTrue="1">
      <formula>(#REF!=25)</formula>
    </cfRule>
  </conditionalFormatting>
  <conditionalFormatting sqref="E14">
    <cfRule type="expression" dxfId="35" priority="630" stopIfTrue="1">
      <formula>($K14=15)</formula>
    </cfRule>
    <cfRule type="expression" dxfId="34" priority="631" stopIfTrue="1">
      <formula>($K14=17)</formula>
    </cfRule>
    <cfRule type="expression" dxfId="33" priority="632" stopIfTrue="1">
      <formula>($K14=25)</formula>
    </cfRule>
  </conditionalFormatting>
  <conditionalFormatting sqref="F18">
    <cfRule type="expression" dxfId="32" priority="82" stopIfTrue="1">
      <formula>($K18=15)</formula>
    </cfRule>
    <cfRule type="expression" dxfId="31" priority="83" stopIfTrue="1">
      <formula>($K18=17)</formula>
    </cfRule>
    <cfRule type="expression" dxfId="30" priority="84" stopIfTrue="1">
      <formula>($K18=25)</formula>
    </cfRule>
  </conditionalFormatting>
  <conditionalFormatting sqref="E18">
    <cfRule type="expression" dxfId="29" priority="79" stopIfTrue="1">
      <formula>($K18=15)</formula>
    </cfRule>
    <cfRule type="expression" dxfId="28" priority="80" stopIfTrue="1">
      <formula>($K18=17)</formula>
    </cfRule>
    <cfRule type="expression" dxfId="27" priority="81" stopIfTrue="1">
      <formula>($K18=25)</formula>
    </cfRule>
  </conditionalFormatting>
  <conditionalFormatting sqref="B16:D17">
    <cfRule type="expression" dxfId="26" priority="91" stopIfTrue="1">
      <formula>($K16=15)</formula>
    </cfRule>
    <cfRule type="expression" dxfId="25" priority="92" stopIfTrue="1">
      <formula>($K16=17)</formula>
    </cfRule>
    <cfRule type="expression" dxfId="24" priority="93" stopIfTrue="1">
      <formula>($K16=25)</formula>
    </cfRule>
  </conditionalFormatting>
  <conditionalFormatting sqref="E16">
    <cfRule type="expression" dxfId="23" priority="88" stopIfTrue="1">
      <formula>($K16=15)</formula>
    </cfRule>
    <cfRule type="expression" dxfId="22" priority="89" stopIfTrue="1">
      <formula>($K16=17)</formula>
    </cfRule>
    <cfRule type="expression" dxfId="21" priority="90" stopIfTrue="1">
      <formula>($K16=25)</formula>
    </cfRule>
  </conditionalFormatting>
  <conditionalFormatting sqref="G16">
    <cfRule type="expression" dxfId="20" priority="85" stopIfTrue="1">
      <formula>($K16=15)</formula>
    </cfRule>
    <cfRule type="expression" dxfId="19" priority="86" stopIfTrue="1">
      <formula>($K16=17)</formula>
    </cfRule>
    <cfRule type="expression" dxfId="18" priority="87" stopIfTrue="1">
      <formula>($K16=25)</formula>
    </cfRule>
  </conditionalFormatting>
  <conditionalFormatting sqref="E17">
    <cfRule type="expression" dxfId="17" priority="31" stopIfTrue="1">
      <formula>($K17=15)</formula>
    </cfRule>
    <cfRule type="expression" dxfId="16" priority="32" stopIfTrue="1">
      <formula>($K17=17)</formula>
    </cfRule>
    <cfRule type="expression" dxfId="15" priority="33" stopIfTrue="1">
      <formula>($K17=25)</formula>
    </cfRule>
  </conditionalFormatting>
  <conditionalFormatting sqref="E19">
    <cfRule type="expression" dxfId="14" priority="28" stopIfTrue="1">
      <formula>($K19=15)</formula>
    </cfRule>
    <cfRule type="expression" dxfId="13" priority="29" stopIfTrue="1">
      <formula>($K19=17)</formula>
    </cfRule>
    <cfRule type="expression" dxfId="12" priority="30" stopIfTrue="1">
      <formula>($K19=25)</formula>
    </cfRule>
  </conditionalFormatting>
  <conditionalFormatting sqref="G17:G19">
    <cfRule type="expression" dxfId="11" priority="10" stopIfTrue="1">
      <formula>($K17=15)</formula>
    </cfRule>
    <cfRule type="expression" dxfId="10" priority="11" stopIfTrue="1">
      <formula>($K17=17)</formula>
    </cfRule>
    <cfRule type="expression" dxfId="9" priority="12" stopIfTrue="1">
      <formula>($K17=25)</formula>
    </cfRule>
  </conditionalFormatting>
  <conditionalFormatting sqref="G9">
    <cfRule type="expression" dxfId="8" priority="7" stopIfTrue="1">
      <formula>($K9=15)</formula>
    </cfRule>
    <cfRule type="expression" dxfId="7" priority="8" stopIfTrue="1">
      <formula>($K9=17)</formula>
    </cfRule>
    <cfRule type="expression" dxfId="6" priority="9" stopIfTrue="1">
      <formula>($K9=25)</formula>
    </cfRule>
  </conditionalFormatting>
  <conditionalFormatting sqref="G11">
    <cfRule type="expression" dxfId="5" priority="4" stopIfTrue="1">
      <formula>($K11=15)</formula>
    </cfRule>
    <cfRule type="expression" dxfId="4" priority="5" stopIfTrue="1">
      <formula>($K11=17)</formula>
    </cfRule>
    <cfRule type="expression" dxfId="3" priority="6" stopIfTrue="1">
      <formula>($K11=25)</formula>
    </cfRule>
  </conditionalFormatting>
  <conditionalFormatting sqref="G13:G14">
    <cfRule type="expression" dxfId="2" priority="1" stopIfTrue="1">
      <formula>($K13=15)</formula>
    </cfRule>
    <cfRule type="expression" dxfId="1" priority="2" stopIfTrue="1">
      <formula>($K13=17)</formula>
    </cfRule>
    <cfRule type="expression" dxfId="0" priority="3" stopIfTrue="1">
      <formula>($K13=25)</formula>
    </cfRule>
  </conditionalFormatting>
  <printOptions horizontalCentered="1" verticalCentered="1"/>
  <pageMargins left="0.39370078740157483" right="0.19685039370078741" top="0.78740157480314965" bottom="0.78740157480314965" header="0.19685039370078741" footer="0.19685039370078741"/>
  <pageSetup paperSize="9" scale="95" firstPageNumber="0" fitToWidth="0" orientation="landscape" cellComments="atEnd" r:id="rId1"/>
  <headerFooter alignWithMargins="0">
    <oddHeader>&amp;L&amp;"Arial CE,Tučné"Stavební úpravy ZŠ Žitomířská
&amp;"Arial CE,Obyčejné"&amp;8PGI 2469/20
&amp;R&amp;"Arial Black,Tučné"GREBNER&amp;"Arial CE,Obyčejné"&amp;8 spol. s r.o.
&amp;A</oddHeader>
    <oddFooter>&amp;L&amp;8&amp;F / &amp;A
&amp;D&amp;R&amp;8strana 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DPS-seznam dokumentace</vt:lpstr>
      <vt:lpstr>DBP</vt:lpstr>
      <vt:lpstr>'DPS-seznam dokumentace'!Excel_BuiltIn__FilterDatabase</vt:lpstr>
      <vt:lpstr>DBP!Názvy_tisku</vt:lpstr>
      <vt:lpstr>'DPS-seznam dokumentace'!Názvy_tisku</vt:lpstr>
      <vt:lpstr>DBP!Oblast_tisku</vt:lpstr>
      <vt:lpstr>'DPS-seznam dokumentace'!Oblast_tisku</vt:lpstr>
    </vt:vector>
  </TitlesOfParts>
  <Company>GREBNER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Tabulky</dc:title>
  <dc:subject>Prologis Park Štěnovice</dc:subject>
  <dc:creator>Ing. Miloslav Pfeffer</dc:creator>
  <cp:lastModifiedBy>R S</cp:lastModifiedBy>
  <cp:lastPrinted>2021-09-07T12:25:15Z</cp:lastPrinted>
  <dcterms:created xsi:type="dcterms:W3CDTF">2002-10-31T12:57:02Z</dcterms:created>
  <dcterms:modified xsi:type="dcterms:W3CDTF">2021-10-15T11:01:38Z</dcterms:modified>
</cp:coreProperties>
</file>